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65" windowWidth="15480" windowHeight="8445" tabRatio="884"/>
  </bookViews>
  <sheets>
    <sheet name="Prezenční listina" sheetId="8" r:id="rId1"/>
    <sheet name="Starší žáci - základní skupiny" sheetId="1" r:id="rId2"/>
    <sheet name="Starší žáci - hlavní soutěž" sheetId="3" r:id="rId3"/>
    <sheet name="Starší žáci - útěcha" sheetId="7" r:id="rId4"/>
    <sheet name="Star. žákyně - základní skupiny" sheetId="2" r:id="rId5"/>
    <sheet name="Star. žákyně - hlavní soutěž" sheetId="6" r:id="rId6"/>
    <sheet name="Star. žákyně - útěcha" sheetId="4" r:id="rId7"/>
  </sheets>
  <calcPr calcId="125725"/>
</workbook>
</file>

<file path=xl/calcChain.xml><?xml version="1.0" encoding="utf-8"?>
<calcChain xmlns="http://schemas.openxmlformats.org/spreadsheetml/2006/main">
  <c r="S218" i="1"/>
  <c r="R218"/>
  <c r="S215"/>
  <c r="R215"/>
  <c r="S212"/>
  <c r="R212"/>
  <c r="S209"/>
  <c r="R209"/>
  <c r="S206"/>
  <c r="R206"/>
  <c r="S201"/>
  <c r="R201"/>
  <c r="S198"/>
  <c r="R198"/>
  <c r="S195"/>
  <c r="R195"/>
  <c r="S192"/>
  <c r="R192"/>
  <c r="S189"/>
  <c r="R189"/>
  <c r="S184"/>
  <c r="R184"/>
  <c r="S181"/>
  <c r="R181"/>
  <c r="S178"/>
  <c r="R178"/>
  <c r="S175"/>
  <c r="R175"/>
  <c r="S172"/>
  <c r="R172"/>
  <c r="S155"/>
  <c r="R155"/>
  <c r="S150"/>
  <c r="R150"/>
  <c r="S147"/>
  <c r="R147"/>
  <c r="S144"/>
  <c r="R144"/>
  <c r="S141"/>
  <c r="R141"/>
  <c r="S138"/>
  <c r="R138"/>
  <c r="N118" i="2"/>
  <c r="M118"/>
  <c r="L118"/>
  <c r="K118"/>
  <c r="J118"/>
  <c r="I118"/>
  <c r="H118"/>
  <c r="G118"/>
  <c r="F118"/>
  <c r="E118"/>
  <c r="D118"/>
  <c r="C118"/>
  <c r="L117"/>
  <c r="I117"/>
  <c r="F117"/>
  <c r="C117"/>
  <c r="M116"/>
  <c r="L116"/>
  <c r="J116"/>
  <c r="I116"/>
  <c r="G116"/>
  <c r="R116" s="1"/>
  <c r="F116"/>
  <c r="D116"/>
  <c r="S116" s="1"/>
  <c r="C116"/>
  <c r="K115"/>
  <c r="J115"/>
  <c r="I115"/>
  <c r="H115"/>
  <c r="G115"/>
  <c r="F115"/>
  <c r="E115"/>
  <c r="D115"/>
  <c r="C115"/>
  <c r="I114"/>
  <c r="F114"/>
  <c r="C114"/>
  <c r="J113"/>
  <c r="R113" s="1"/>
  <c r="I113"/>
  <c r="G113"/>
  <c r="F113"/>
  <c r="D113"/>
  <c r="C113"/>
  <c r="H112"/>
  <c r="G112"/>
  <c r="F112"/>
  <c r="E112"/>
  <c r="D112"/>
  <c r="C112"/>
  <c r="F111"/>
  <c r="C111"/>
  <c r="R110"/>
  <c r="G110"/>
  <c r="F110"/>
  <c r="D110"/>
  <c r="S110" s="1"/>
  <c r="C110"/>
  <c r="E109"/>
  <c r="D109"/>
  <c r="C109"/>
  <c r="C108"/>
  <c r="D107"/>
  <c r="S107" s="1"/>
  <c r="C107"/>
  <c r="S104"/>
  <c r="R104"/>
  <c r="N101"/>
  <c r="M101"/>
  <c r="L101"/>
  <c r="K101"/>
  <c r="J101"/>
  <c r="I101"/>
  <c r="H101"/>
  <c r="G101"/>
  <c r="F101"/>
  <c r="E101"/>
  <c r="D101"/>
  <c r="C101"/>
  <c r="L100"/>
  <c r="I100"/>
  <c r="F100"/>
  <c r="C100"/>
  <c r="M99"/>
  <c r="L99"/>
  <c r="J99"/>
  <c r="I99"/>
  <c r="G99"/>
  <c r="F99"/>
  <c r="D99"/>
  <c r="S99" s="1"/>
  <c r="C99"/>
  <c r="K98"/>
  <c r="J98"/>
  <c r="I98"/>
  <c r="H98"/>
  <c r="G98"/>
  <c r="F98"/>
  <c r="E98"/>
  <c r="D98"/>
  <c r="C98"/>
  <c r="I97"/>
  <c r="F97"/>
  <c r="C97"/>
  <c r="R96"/>
  <c r="J96"/>
  <c r="I96"/>
  <c r="G96"/>
  <c r="S96" s="1"/>
  <c r="F96"/>
  <c r="D96"/>
  <c r="C96"/>
  <c r="H95"/>
  <c r="G95"/>
  <c r="F95"/>
  <c r="E95"/>
  <c r="D95"/>
  <c r="C95"/>
  <c r="F94"/>
  <c r="C94"/>
  <c r="R93"/>
  <c r="G93"/>
  <c r="F93"/>
  <c r="D93"/>
  <c r="S93" s="1"/>
  <c r="C93"/>
  <c r="E92"/>
  <c r="D92"/>
  <c r="C92"/>
  <c r="C91"/>
  <c r="D90"/>
  <c r="S90" s="1"/>
  <c r="C90"/>
  <c r="S87"/>
  <c r="R87"/>
  <c r="N84"/>
  <c r="M84"/>
  <c r="L84"/>
  <c r="K84"/>
  <c r="J84"/>
  <c r="I84"/>
  <c r="H84"/>
  <c r="G84"/>
  <c r="F84"/>
  <c r="E84"/>
  <c r="D84"/>
  <c r="C84"/>
  <c r="L83"/>
  <c r="I83"/>
  <c r="F83"/>
  <c r="C83"/>
  <c r="M82"/>
  <c r="L82"/>
  <c r="J82"/>
  <c r="I82"/>
  <c r="G82"/>
  <c r="F82"/>
  <c r="D82"/>
  <c r="S82" s="1"/>
  <c r="C82"/>
  <c r="K81"/>
  <c r="J81"/>
  <c r="I81"/>
  <c r="H81"/>
  <c r="G81"/>
  <c r="F81"/>
  <c r="E81"/>
  <c r="D81"/>
  <c r="C81"/>
  <c r="I80"/>
  <c r="F80"/>
  <c r="C80"/>
  <c r="J79"/>
  <c r="I79"/>
  <c r="G79"/>
  <c r="F79"/>
  <c r="D79"/>
  <c r="R79" s="1"/>
  <c r="C79"/>
  <c r="H78"/>
  <c r="G78"/>
  <c r="F78"/>
  <c r="E78"/>
  <c r="D78"/>
  <c r="C78"/>
  <c r="F77"/>
  <c r="C77"/>
  <c r="G76"/>
  <c r="F76"/>
  <c r="D76"/>
  <c r="S76" s="1"/>
  <c r="C76"/>
  <c r="E75"/>
  <c r="D75"/>
  <c r="C75"/>
  <c r="C74"/>
  <c r="D73"/>
  <c r="S73" s="1"/>
  <c r="C73"/>
  <c r="S70"/>
  <c r="R70"/>
  <c r="N67"/>
  <c r="M67"/>
  <c r="L67"/>
  <c r="K67"/>
  <c r="J67"/>
  <c r="I67"/>
  <c r="H67"/>
  <c r="G67"/>
  <c r="F67"/>
  <c r="E67"/>
  <c r="D67"/>
  <c r="C67"/>
  <c r="L66"/>
  <c r="I66"/>
  <c r="F66"/>
  <c r="C66"/>
  <c r="R65"/>
  <c r="M65"/>
  <c r="L65"/>
  <c r="J65"/>
  <c r="I65"/>
  <c r="G65"/>
  <c r="F65"/>
  <c r="D65"/>
  <c r="S65" s="1"/>
  <c r="C65"/>
  <c r="K64"/>
  <c r="J64"/>
  <c r="I64"/>
  <c r="H64"/>
  <c r="G64"/>
  <c r="F64"/>
  <c r="E64"/>
  <c r="D64"/>
  <c r="C64"/>
  <c r="I63"/>
  <c r="F63"/>
  <c r="C63"/>
  <c r="J62"/>
  <c r="I62"/>
  <c r="G62"/>
  <c r="F62"/>
  <c r="D62"/>
  <c r="S62" s="1"/>
  <c r="C62"/>
  <c r="H61"/>
  <c r="G61"/>
  <c r="F61"/>
  <c r="E61"/>
  <c r="D61"/>
  <c r="C61"/>
  <c r="F60"/>
  <c r="C60"/>
  <c r="G59"/>
  <c r="F59"/>
  <c r="D59"/>
  <c r="S59" s="1"/>
  <c r="C59"/>
  <c r="E58"/>
  <c r="D58"/>
  <c r="C58"/>
  <c r="C57"/>
  <c r="D56"/>
  <c r="S56" s="1"/>
  <c r="C56"/>
  <c r="S53"/>
  <c r="R53"/>
  <c r="S48"/>
  <c r="R48"/>
  <c r="S36"/>
  <c r="R36"/>
  <c r="S31"/>
  <c r="R31"/>
  <c r="S19"/>
  <c r="R19"/>
  <c r="S2"/>
  <c r="R2"/>
  <c r="S133" i="1"/>
  <c r="R133"/>
  <c r="S121"/>
  <c r="R121"/>
  <c r="S116"/>
  <c r="R116"/>
  <c r="S104"/>
  <c r="R104"/>
  <c r="S99"/>
  <c r="R99"/>
  <c r="S87"/>
  <c r="R87"/>
  <c r="S82"/>
  <c r="R82"/>
  <c r="S70"/>
  <c r="R70"/>
  <c r="S65"/>
  <c r="R65"/>
  <c r="S53"/>
  <c r="R53"/>
  <c r="S48"/>
  <c r="R48"/>
  <c r="S36"/>
  <c r="R36"/>
  <c r="S31"/>
  <c r="R31"/>
  <c r="S19"/>
  <c r="R19"/>
  <c r="S14"/>
  <c r="S2"/>
  <c r="R14"/>
  <c r="R2"/>
  <c r="N50" i="2"/>
  <c r="M50"/>
  <c r="L50"/>
  <c r="K50"/>
  <c r="J50"/>
  <c r="I50"/>
  <c r="H50"/>
  <c r="G50"/>
  <c r="F50"/>
  <c r="E50"/>
  <c r="D50"/>
  <c r="C50"/>
  <c r="L49"/>
  <c r="I49"/>
  <c r="F49"/>
  <c r="C49"/>
  <c r="M48"/>
  <c r="L48"/>
  <c r="J48"/>
  <c r="I48"/>
  <c r="G48"/>
  <c r="F48"/>
  <c r="D48"/>
  <c r="C48"/>
  <c r="K47"/>
  <c r="J47"/>
  <c r="I47"/>
  <c r="H47"/>
  <c r="G47"/>
  <c r="F47"/>
  <c r="E47"/>
  <c r="D47"/>
  <c r="C47"/>
  <c r="I46"/>
  <c r="F46"/>
  <c r="C46"/>
  <c r="J45"/>
  <c r="I45"/>
  <c r="G45"/>
  <c r="F45"/>
  <c r="D45"/>
  <c r="C45"/>
  <c r="H44"/>
  <c r="G44"/>
  <c r="F44"/>
  <c r="E44"/>
  <c r="D44"/>
  <c r="C44"/>
  <c r="F43"/>
  <c r="C43"/>
  <c r="G42"/>
  <c r="F42"/>
  <c r="D42"/>
  <c r="S42" s="1"/>
  <c r="C42"/>
  <c r="E41"/>
  <c r="D41"/>
  <c r="C41"/>
  <c r="C40"/>
  <c r="D39"/>
  <c r="S39" s="1"/>
  <c r="C39"/>
  <c r="N33"/>
  <c r="M33"/>
  <c r="L33"/>
  <c r="K33"/>
  <c r="J33"/>
  <c r="I33"/>
  <c r="H33"/>
  <c r="G33"/>
  <c r="F33"/>
  <c r="E33"/>
  <c r="D33"/>
  <c r="C33"/>
  <c r="L32"/>
  <c r="I32"/>
  <c r="F32"/>
  <c r="C32"/>
  <c r="M31"/>
  <c r="L31"/>
  <c r="J31"/>
  <c r="I31"/>
  <c r="G31"/>
  <c r="F31"/>
  <c r="D31"/>
  <c r="C31"/>
  <c r="K30"/>
  <c r="J30"/>
  <c r="I30"/>
  <c r="H30"/>
  <c r="G30"/>
  <c r="F30"/>
  <c r="E30"/>
  <c r="D30"/>
  <c r="C30"/>
  <c r="I29"/>
  <c r="F29"/>
  <c r="C29"/>
  <c r="J28"/>
  <c r="I28"/>
  <c r="G28"/>
  <c r="F28"/>
  <c r="D28"/>
  <c r="S28" s="1"/>
  <c r="C28"/>
  <c r="H27"/>
  <c r="G27"/>
  <c r="F27"/>
  <c r="E27"/>
  <c r="D27"/>
  <c r="C27"/>
  <c r="F26"/>
  <c r="C26"/>
  <c r="G25"/>
  <c r="F25"/>
  <c r="D25"/>
  <c r="S25" s="1"/>
  <c r="C25"/>
  <c r="E24"/>
  <c r="D24"/>
  <c r="C24"/>
  <c r="C23"/>
  <c r="D22"/>
  <c r="S22" s="1"/>
  <c r="C22"/>
  <c r="N16"/>
  <c r="M16"/>
  <c r="L16"/>
  <c r="K16"/>
  <c r="J16"/>
  <c r="I16"/>
  <c r="H16"/>
  <c r="G16"/>
  <c r="F16"/>
  <c r="E16"/>
  <c r="D16"/>
  <c r="C16"/>
  <c r="L15"/>
  <c r="I15"/>
  <c r="F15"/>
  <c r="C15"/>
  <c r="M14"/>
  <c r="L14"/>
  <c r="J14"/>
  <c r="I14"/>
  <c r="G14"/>
  <c r="F14"/>
  <c r="D14"/>
  <c r="S14" s="1"/>
  <c r="C14"/>
  <c r="K13"/>
  <c r="J13"/>
  <c r="I13"/>
  <c r="H13"/>
  <c r="G13"/>
  <c r="F13"/>
  <c r="E13"/>
  <c r="D13"/>
  <c r="C13"/>
  <c r="I12"/>
  <c r="F12"/>
  <c r="C12"/>
  <c r="J11"/>
  <c r="I11"/>
  <c r="G11"/>
  <c r="F11"/>
  <c r="D11"/>
  <c r="S11" s="1"/>
  <c r="C11"/>
  <c r="H10"/>
  <c r="G10"/>
  <c r="F10"/>
  <c r="E10"/>
  <c r="D10"/>
  <c r="C10"/>
  <c r="F9"/>
  <c r="C9"/>
  <c r="G8"/>
  <c r="F8"/>
  <c r="D8"/>
  <c r="S8" s="1"/>
  <c r="C8"/>
  <c r="E7"/>
  <c r="D7"/>
  <c r="C7"/>
  <c r="C6"/>
  <c r="D5"/>
  <c r="S5" s="1"/>
  <c r="C5"/>
  <c r="N220" i="1"/>
  <c r="M220"/>
  <c r="L220"/>
  <c r="K220"/>
  <c r="J220"/>
  <c r="I220"/>
  <c r="H220"/>
  <c r="G220"/>
  <c r="F220"/>
  <c r="E220"/>
  <c r="D220"/>
  <c r="C220"/>
  <c r="L219"/>
  <c r="I219"/>
  <c r="F219"/>
  <c r="C219"/>
  <c r="M218"/>
  <c r="L218"/>
  <c r="J218"/>
  <c r="I218"/>
  <c r="G218"/>
  <c r="F218"/>
  <c r="D218"/>
  <c r="C218"/>
  <c r="K217"/>
  <c r="J217"/>
  <c r="I217"/>
  <c r="H217"/>
  <c r="G217"/>
  <c r="F217"/>
  <c r="E217"/>
  <c r="D217"/>
  <c r="C217"/>
  <c r="I216"/>
  <c r="F216"/>
  <c r="C216"/>
  <c r="J215"/>
  <c r="I215"/>
  <c r="G215"/>
  <c r="F215"/>
  <c r="D215"/>
  <c r="C215"/>
  <c r="H214"/>
  <c r="G214"/>
  <c r="F214"/>
  <c r="E214"/>
  <c r="D214"/>
  <c r="C214"/>
  <c r="F213"/>
  <c r="C213"/>
  <c r="G212"/>
  <c r="F212"/>
  <c r="D212"/>
  <c r="C212"/>
  <c r="E211"/>
  <c r="D211"/>
  <c r="C211"/>
  <c r="C210"/>
  <c r="D209"/>
  <c r="C209"/>
  <c r="N203"/>
  <c r="M203"/>
  <c r="L203"/>
  <c r="K203"/>
  <c r="J203"/>
  <c r="I203"/>
  <c r="H203"/>
  <c r="G203"/>
  <c r="F203"/>
  <c r="E203"/>
  <c r="D203"/>
  <c r="C203"/>
  <c r="L202"/>
  <c r="I202"/>
  <c r="F202"/>
  <c r="C202"/>
  <c r="M201"/>
  <c r="L201"/>
  <c r="J201"/>
  <c r="I201"/>
  <c r="G201"/>
  <c r="F201"/>
  <c r="D201"/>
  <c r="C201"/>
  <c r="K200"/>
  <c r="J200"/>
  <c r="I200"/>
  <c r="H200"/>
  <c r="G200"/>
  <c r="F200"/>
  <c r="E200"/>
  <c r="D200"/>
  <c r="C200"/>
  <c r="I199"/>
  <c r="F199"/>
  <c r="C199"/>
  <c r="J198"/>
  <c r="I198"/>
  <c r="G198"/>
  <c r="F198"/>
  <c r="D198"/>
  <c r="C198"/>
  <c r="H197"/>
  <c r="G197"/>
  <c r="F197"/>
  <c r="E197"/>
  <c r="D197"/>
  <c r="C197"/>
  <c r="F196"/>
  <c r="C196"/>
  <c r="G195"/>
  <c r="F195"/>
  <c r="D195"/>
  <c r="C195"/>
  <c r="E194"/>
  <c r="D194"/>
  <c r="C194"/>
  <c r="C193"/>
  <c r="D192"/>
  <c r="C192"/>
  <c r="N186"/>
  <c r="M186"/>
  <c r="L186"/>
  <c r="K186"/>
  <c r="J186"/>
  <c r="I186"/>
  <c r="H186"/>
  <c r="G186"/>
  <c r="F186"/>
  <c r="E186"/>
  <c r="D186"/>
  <c r="C186"/>
  <c r="L185"/>
  <c r="I185"/>
  <c r="F185"/>
  <c r="C185"/>
  <c r="M184"/>
  <c r="L184"/>
  <c r="J184"/>
  <c r="I184"/>
  <c r="G184"/>
  <c r="F184"/>
  <c r="D184"/>
  <c r="C184"/>
  <c r="K183"/>
  <c r="J183"/>
  <c r="I183"/>
  <c r="H183"/>
  <c r="G183"/>
  <c r="F183"/>
  <c r="E183"/>
  <c r="D183"/>
  <c r="C183"/>
  <c r="I182"/>
  <c r="F182"/>
  <c r="C182"/>
  <c r="J181"/>
  <c r="I181"/>
  <c r="G181"/>
  <c r="F181"/>
  <c r="D181"/>
  <c r="C181"/>
  <c r="H180"/>
  <c r="G180"/>
  <c r="F180"/>
  <c r="E180"/>
  <c r="D180"/>
  <c r="C180"/>
  <c r="F179"/>
  <c r="C179"/>
  <c r="G178"/>
  <c r="F178"/>
  <c r="D178"/>
  <c r="C178"/>
  <c r="E177"/>
  <c r="D177"/>
  <c r="C177"/>
  <c r="C176"/>
  <c r="D175"/>
  <c r="C175"/>
  <c r="N169"/>
  <c r="M169"/>
  <c r="L169"/>
  <c r="K169"/>
  <c r="J169"/>
  <c r="I169"/>
  <c r="H169"/>
  <c r="G169"/>
  <c r="F169"/>
  <c r="E169"/>
  <c r="D169"/>
  <c r="C169"/>
  <c r="L168"/>
  <c r="I168"/>
  <c r="F168"/>
  <c r="C168"/>
  <c r="M167"/>
  <c r="L167"/>
  <c r="J167"/>
  <c r="I167"/>
  <c r="G167"/>
  <c r="F167"/>
  <c r="D167"/>
  <c r="R167" s="1"/>
  <c r="C167"/>
  <c r="K166"/>
  <c r="J166"/>
  <c r="I166"/>
  <c r="H166"/>
  <c r="G166"/>
  <c r="F166"/>
  <c r="E166"/>
  <c r="D166"/>
  <c r="C166"/>
  <c r="I165"/>
  <c r="F165"/>
  <c r="C165"/>
  <c r="J164"/>
  <c r="I164"/>
  <c r="G164"/>
  <c r="F164"/>
  <c r="D164"/>
  <c r="R164" s="1"/>
  <c r="C164"/>
  <c r="H163"/>
  <c r="G163"/>
  <c r="F163"/>
  <c r="E163"/>
  <c r="D163"/>
  <c r="C163"/>
  <c r="F162"/>
  <c r="C162"/>
  <c r="G161"/>
  <c r="F161"/>
  <c r="D161"/>
  <c r="R161" s="1"/>
  <c r="C161"/>
  <c r="E160"/>
  <c r="D160"/>
  <c r="C160"/>
  <c r="C159"/>
  <c r="D158"/>
  <c r="R158" s="1"/>
  <c r="C158"/>
  <c r="N152"/>
  <c r="M152"/>
  <c r="L152"/>
  <c r="K152"/>
  <c r="J152"/>
  <c r="I152"/>
  <c r="H152"/>
  <c r="G152"/>
  <c r="F152"/>
  <c r="E152"/>
  <c r="D152"/>
  <c r="C152"/>
  <c r="L151"/>
  <c r="I151"/>
  <c r="F151"/>
  <c r="C151"/>
  <c r="M150"/>
  <c r="L150"/>
  <c r="J150"/>
  <c r="I150"/>
  <c r="G150"/>
  <c r="F150"/>
  <c r="D150"/>
  <c r="C150"/>
  <c r="K149"/>
  <c r="J149"/>
  <c r="I149"/>
  <c r="H149"/>
  <c r="G149"/>
  <c r="F149"/>
  <c r="E149"/>
  <c r="D149"/>
  <c r="C149"/>
  <c r="I148"/>
  <c r="F148"/>
  <c r="C148"/>
  <c r="J147"/>
  <c r="I147"/>
  <c r="G147"/>
  <c r="F147"/>
  <c r="D147"/>
  <c r="C147"/>
  <c r="H146"/>
  <c r="G146"/>
  <c r="F146"/>
  <c r="E146"/>
  <c r="D146"/>
  <c r="C146"/>
  <c r="F145"/>
  <c r="C145"/>
  <c r="G144"/>
  <c r="F144"/>
  <c r="D144"/>
  <c r="C144"/>
  <c r="E143"/>
  <c r="D143"/>
  <c r="C143"/>
  <c r="C142"/>
  <c r="D141"/>
  <c r="C141"/>
  <c r="N135"/>
  <c r="M135"/>
  <c r="L135"/>
  <c r="K135"/>
  <c r="J135"/>
  <c r="I135"/>
  <c r="H135"/>
  <c r="G135"/>
  <c r="F135"/>
  <c r="E135"/>
  <c r="D135"/>
  <c r="C135"/>
  <c r="L134"/>
  <c r="I134"/>
  <c r="F134"/>
  <c r="C134"/>
  <c r="M133"/>
  <c r="L133"/>
  <c r="J133"/>
  <c r="I133"/>
  <c r="G133"/>
  <c r="F133"/>
  <c r="D133"/>
  <c r="C133"/>
  <c r="K132"/>
  <c r="J132"/>
  <c r="I132"/>
  <c r="H132"/>
  <c r="G132"/>
  <c r="F132"/>
  <c r="E132"/>
  <c r="D132"/>
  <c r="C132"/>
  <c r="I131"/>
  <c r="F131"/>
  <c r="C131"/>
  <c r="J130"/>
  <c r="I130"/>
  <c r="G130"/>
  <c r="F130"/>
  <c r="D130"/>
  <c r="C130"/>
  <c r="H129"/>
  <c r="G129"/>
  <c r="F129"/>
  <c r="E129"/>
  <c r="D129"/>
  <c r="C129"/>
  <c r="F128"/>
  <c r="C128"/>
  <c r="G127"/>
  <c r="F127"/>
  <c r="D127"/>
  <c r="S127" s="1"/>
  <c r="C127"/>
  <c r="E126"/>
  <c r="D126"/>
  <c r="C126"/>
  <c r="C125"/>
  <c r="D124"/>
  <c r="S124" s="1"/>
  <c r="C124"/>
  <c r="N118"/>
  <c r="M118"/>
  <c r="L118"/>
  <c r="K118"/>
  <c r="J118"/>
  <c r="I118"/>
  <c r="H118"/>
  <c r="G118"/>
  <c r="F118"/>
  <c r="E118"/>
  <c r="D118"/>
  <c r="C118"/>
  <c r="L117"/>
  <c r="I117"/>
  <c r="F117"/>
  <c r="C117"/>
  <c r="M116"/>
  <c r="L116"/>
  <c r="J116"/>
  <c r="I116"/>
  <c r="G116"/>
  <c r="F116"/>
  <c r="D116"/>
  <c r="C116"/>
  <c r="K115"/>
  <c r="J115"/>
  <c r="I115"/>
  <c r="H115"/>
  <c r="G115"/>
  <c r="F115"/>
  <c r="E115"/>
  <c r="D115"/>
  <c r="C115"/>
  <c r="I114"/>
  <c r="F114"/>
  <c r="C114"/>
  <c r="J113"/>
  <c r="I113"/>
  <c r="G113"/>
  <c r="F113"/>
  <c r="D113"/>
  <c r="S113" s="1"/>
  <c r="C113"/>
  <c r="H112"/>
  <c r="G112"/>
  <c r="F112"/>
  <c r="E112"/>
  <c r="D112"/>
  <c r="C112"/>
  <c r="F111"/>
  <c r="C111"/>
  <c r="G110"/>
  <c r="F110"/>
  <c r="D110"/>
  <c r="S110" s="1"/>
  <c r="C110"/>
  <c r="E109"/>
  <c r="D109"/>
  <c r="C109"/>
  <c r="C108"/>
  <c r="D107"/>
  <c r="R107" s="1"/>
  <c r="C107"/>
  <c r="N101"/>
  <c r="M101"/>
  <c r="L101"/>
  <c r="K101"/>
  <c r="J101"/>
  <c r="I101"/>
  <c r="H101"/>
  <c r="G101"/>
  <c r="F101"/>
  <c r="E101"/>
  <c r="D101"/>
  <c r="C101"/>
  <c r="L100"/>
  <c r="I100"/>
  <c r="F100"/>
  <c r="C100"/>
  <c r="M99"/>
  <c r="L99"/>
  <c r="J99"/>
  <c r="I99"/>
  <c r="G99"/>
  <c r="F99"/>
  <c r="D99"/>
  <c r="C99"/>
  <c r="K98"/>
  <c r="J98"/>
  <c r="I98"/>
  <c r="H98"/>
  <c r="G98"/>
  <c r="F98"/>
  <c r="E98"/>
  <c r="D98"/>
  <c r="C98"/>
  <c r="I97"/>
  <c r="F97"/>
  <c r="C97"/>
  <c r="J96"/>
  <c r="I96"/>
  <c r="G96"/>
  <c r="F96"/>
  <c r="D96"/>
  <c r="C96"/>
  <c r="H95"/>
  <c r="G95"/>
  <c r="F95"/>
  <c r="E95"/>
  <c r="D95"/>
  <c r="C95"/>
  <c r="F94"/>
  <c r="C94"/>
  <c r="G93"/>
  <c r="F93"/>
  <c r="D93"/>
  <c r="R93" s="1"/>
  <c r="C93"/>
  <c r="E92"/>
  <c r="D92"/>
  <c r="C92"/>
  <c r="C91"/>
  <c r="D90"/>
  <c r="S90" s="1"/>
  <c r="C90"/>
  <c r="N84"/>
  <c r="M84"/>
  <c r="L84"/>
  <c r="K84"/>
  <c r="J84"/>
  <c r="I84"/>
  <c r="H84"/>
  <c r="G84"/>
  <c r="F84"/>
  <c r="E84"/>
  <c r="D84"/>
  <c r="C84"/>
  <c r="L83"/>
  <c r="I83"/>
  <c r="F83"/>
  <c r="C83"/>
  <c r="M82"/>
  <c r="L82"/>
  <c r="J82"/>
  <c r="I82"/>
  <c r="G82"/>
  <c r="F82"/>
  <c r="D82"/>
  <c r="C82"/>
  <c r="K81"/>
  <c r="J81"/>
  <c r="I81"/>
  <c r="H81"/>
  <c r="G81"/>
  <c r="F81"/>
  <c r="E81"/>
  <c r="D81"/>
  <c r="C81"/>
  <c r="I80"/>
  <c r="F80"/>
  <c r="C80"/>
  <c r="J79"/>
  <c r="I79"/>
  <c r="G79"/>
  <c r="F79"/>
  <c r="D79"/>
  <c r="C79"/>
  <c r="H78"/>
  <c r="G78"/>
  <c r="F78"/>
  <c r="E78"/>
  <c r="D78"/>
  <c r="C78"/>
  <c r="F77"/>
  <c r="C77"/>
  <c r="G76"/>
  <c r="F76"/>
  <c r="D76"/>
  <c r="S76" s="1"/>
  <c r="C76"/>
  <c r="E75"/>
  <c r="D75"/>
  <c r="C75"/>
  <c r="C74"/>
  <c r="D73"/>
  <c r="S73" s="1"/>
  <c r="C73"/>
  <c r="N67"/>
  <c r="M67"/>
  <c r="L67"/>
  <c r="K67"/>
  <c r="J67"/>
  <c r="I67"/>
  <c r="H67"/>
  <c r="G67"/>
  <c r="F67"/>
  <c r="E67"/>
  <c r="D67"/>
  <c r="C67"/>
  <c r="L66"/>
  <c r="I66"/>
  <c r="F66"/>
  <c r="C66"/>
  <c r="M65"/>
  <c r="L65"/>
  <c r="J65"/>
  <c r="I65"/>
  <c r="G65"/>
  <c r="F65"/>
  <c r="D65"/>
  <c r="C65"/>
  <c r="K64"/>
  <c r="J64"/>
  <c r="I64"/>
  <c r="H64"/>
  <c r="G64"/>
  <c r="F64"/>
  <c r="E64"/>
  <c r="D64"/>
  <c r="C64"/>
  <c r="I63"/>
  <c r="F63"/>
  <c r="C63"/>
  <c r="J62"/>
  <c r="I62"/>
  <c r="G62"/>
  <c r="F62"/>
  <c r="D62"/>
  <c r="R62" s="1"/>
  <c r="C62"/>
  <c r="H61"/>
  <c r="G61"/>
  <c r="F61"/>
  <c r="E61"/>
  <c r="D61"/>
  <c r="C61"/>
  <c r="F60"/>
  <c r="C60"/>
  <c r="G59"/>
  <c r="F59"/>
  <c r="D59"/>
  <c r="S59" s="1"/>
  <c r="C59"/>
  <c r="E58"/>
  <c r="D58"/>
  <c r="C58"/>
  <c r="C57"/>
  <c r="D56"/>
  <c r="S56" s="1"/>
  <c r="C56"/>
  <c r="N50"/>
  <c r="M50"/>
  <c r="L50"/>
  <c r="K50"/>
  <c r="J50"/>
  <c r="I50"/>
  <c r="H50"/>
  <c r="G50"/>
  <c r="F50"/>
  <c r="E50"/>
  <c r="D50"/>
  <c r="C50"/>
  <c r="L49"/>
  <c r="I49"/>
  <c r="F49"/>
  <c r="C49"/>
  <c r="M48"/>
  <c r="L48"/>
  <c r="J48"/>
  <c r="I48"/>
  <c r="G48"/>
  <c r="F48"/>
  <c r="D48"/>
  <c r="C48"/>
  <c r="K47"/>
  <c r="J47"/>
  <c r="I47"/>
  <c r="H47"/>
  <c r="G47"/>
  <c r="F47"/>
  <c r="E47"/>
  <c r="D47"/>
  <c r="C47"/>
  <c r="I46"/>
  <c r="F46"/>
  <c r="C46"/>
  <c r="J45"/>
  <c r="I45"/>
  <c r="G45"/>
  <c r="F45"/>
  <c r="D45"/>
  <c r="R45" s="1"/>
  <c r="C45"/>
  <c r="H44"/>
  <c r="G44"/>
  <c r="F44"/>
  <c r="E44"/>
  <c r="D44"/>
  <c r="C44"/>
  <c r="F43"/>
  <c r="C43"/>
  <c r="G42"/>
  <c r="F42"/>
  <c r="D42"/>
  <c r="S42" s="1"/>
  <c r="C42"/>
  <c r="E41"/>
  <c r="D41"/>
  <c r="C41"/>
  <c r="C40"/>
  <c r="D39"/>
  <c r="S39" s="1"/>
  <c r="C39"/>
  <c r="N33"/>
  <c r="M33"/>
  <c r="L33"/>
  <c r="K33"/>
  <c r="J33"/>
  <c r="I33"/>
  <c r="H33"/>
  <c r="G33"/>
  <c r="F33"/>
  <c r="E33"/>
  <c r="D33"/>
  <c r="C33"/>
  <c r="L32"/>
  <c r="I32"/>
  <c r="F32"/>
  <c r="C32"/>
  <c r="M31"/>
  <c r="L31"/>
  <c r="J31"/>
  <c r="I31"/>
  <c r="G31"/>
  <c r="F31"/>
  <c r="D31"/>
  <c r="C31"/>
  <c r="K30"/>
  <c r="J30"/>
  <c r="I30"/>
  <c r="H30"/>
  <c r="G30"/>
  <c r="F30"/>
  <c r="E30"/>
  <c r="D30"/>
  <c r="C30"/>
  <c r="I29"/>
  <c r="F29"/>
  <c r="C29"/>
  <c r="J28"/>
  <c r="I28"/>
  <c r="G28"/>
  <c r="F28"/>
  <c r="D28"/>
  <c r="C28"/>
  <c r="H27"/>
  <c r="G27"/>
  <c r="F27"/>
  <c r="E27"/>
  <c r="D27"/>
  <c r="C27"/>
  <c r="F26"/>
  <c r="C26"/>
  <c r="G25"/>
  <c r="F25"/>
  <c r="D25"/>
  <c r="S25" s="1"/>
  <c r="C25"/>
  <c r="E24"/>
  <c r="D24"/>
  <c r="C24"/>
  <c r="C23"/>
  <c r="D22"/>
  <c r="S22" s="1"/>
  <c r="C22"/>
  <c r="M14"/>
  <c r="J14"/>
  <c r="G14"/>
  <c r="D14"/>
  <c r="J11"/>
  <c r="G11"/>
  <c r="D11"/>
  <c r="G8"/>
  <c r="D8"/>
  <c r="D5"/>
  <c r="S5" s="1"/>
  <c r="N16"/>
  <c r="D7"/>
  <c r="M16"/>
  <c r="L16"/>
  <c r="L15"/>
  <c r="L14"/>
  <c r="K16"/>
  <c r="J16"/>
  <c r="I16"/>
  <c r="I15"/>
  <c r="I14"/>
  <c r="H16"/>
  <c r="G16"/>
  <c r="F16"/>
  <c r="F15"/>
  <c r="F14"/>
  <c r="E16"/>
  <c r="D16"/>
  <c r="C16"/>
  <c r="C15"/>
  <c r="C14"/>
  <c r="K13"/>
  <c r="J13"/>
  <c r="I13"/>
  <c r="I12"/>
  <c r="I11"/>
  <c r="H13"/>
  <c r="G13"/>
  <c r="F13"/>
  <c r="F12"/>
  <c r="F11"/>
  <c r="E13"/>
  <c r="D13"/>
  <c r="C13"/>
  <c r="C12"/>
  <c r="C11"/>
  <c r="G10"/>
  <c r="H10"/>
  <c r="F10"/>
  <c r="F9"/>
  <c r="F8"/>
  <c r="D10"/>
  <c r="E10"/>
  <c r="C10"/>
  <c r="C9"/>
  <c r="C8"/>
  <c r="E7"/>
  <c r="C7"/>
  <c r="C6"/>
  <c r="C5"/>
  <c r="S45" i="2" l="1"/>
  <c r="R39"/>
  <c r="S167" i="1"/>
  <c r="S164"/>
  <c r="S161"/>
  <c r="S158"/>
  <c r="S130"/>
  <c r="R113"/>
  <c r="S107"/>
  <c r="S96"/>
  <c r="S93"/>
  <c r="R73"/>
  <c r="S79"/>
  <c r="S62"/>
  <c r="S45"/>
  <c r="R28"/>
  <c r="S8"/>
  <c r="R11"/>
  <c r="R5"/>
  <c r="S11"/>
  <c r="S79" i="2"/>
  <c r="R76"/>
  <c r="R56"/>
  <c r="R45"/>
  <c r="R42"/>
  <c r="R28"/>
  <c r="R25"/>
  <c r="R22"/>
  <c r="R14"/>
  <c r="R11"/>
  <c r="R8"/>
  <c r="R5"/>
  <c r="R127" i="1"/>
  <c r="R59"/>
  <c r="R8"/>
  <c r="R76"/>
  <c r="R42"/>
  <c r="R25"/>
  <c r="R130"/>
  <c r="R124"/>
  <c r="R110"/>
  <c r="R96"/>
  <c r="R90"/>
  <c r="R79"/>
  <c r="R56"/>
  <c r="S28"/>
  <c r="R22"/>
  <c r="R39"/>
  <c r="S113" i="2"/>
  <c r="R107"/>
  <c r="R90"/>
  <c r="R99"/>
  <c r="R73"/>
  <c r="R82"/>
  <c r="R59"/>
  <c r="R62"/>
</calcChain>
</file>

<file path=xl/sharedStrings.xml><?xml version="1.0" encoding="utf-8"?>
<sst xmlns="http://schemas.openxmlformats.org/spreadsheetml/2006/main" count="605" uniqueCount="198">
  <si>
    <t>Sk. 1</t>
  </si>
  <si>
    <t>Jméno</t>
  </si>
  <si>
    <t>Body</t>
  </si>
  <si>
    <t>Skóre</t>
  </si>
  <si>
    <t>Pořadí</t>
  </si>
  <si>
    <t>Sk. 2</t>
  </si>
  <si>
    <t>Sk. 3</t>
  </si>
  <si>
    <t>Sk. 4</t>
  </si>
  <si>
    <t>Sk. 5</t>
  </si>
  <si>
    <t>Sk. 6</t>
  </si>
  <si>
    <t>Sk. 7</t>
  </si>
  <si>
    <t>Sk. 8</t>
  </si>
  <si>
    <t>Sk. 9</t>
  </si>
  <si>
    <t>Sk. 10</t>
  </si>
  <si>
    <t>Sk. 11</t>
  </si>
  <si>
    <t>Sk. 12</t>
  </si>
  <si>
    <t>Sk. 13</t>
  </si>
  <si>
    <t>Josefov</t>
  </si>
  <si>
    <t>Lanškroun</t>
  </si>
  <si>
    <t>Choceň</t>
  </si>
  <si>
    <t>Chlumec</t>
  </si>
  <si>
    <t>3-0</t>
  </si>
  <si>
    <t>0-3</t>
  </si>
  <si>
    <t>1</t>
  </si>
  <si>
    <t>5-8</t>
  </si>
  <si>
    <t>3-4</t>
  </si>
  <si>
    <t>2</t>
  </si>
  <si>
    <t>3-2</t>
  </si>
  <si>
    <t>3-1</t>
  </si>
  <si>
    <t>1-3</t>
  </si>
  <si>
    <t>los 5</t>
  </si>
  <si>
    <t>Svojanovský</t>
  </si>
  <si>
    <t>Kuhajdíková</t>
  </si>
  <si>
    <t>Trutnov</t>
  </si>
  <si>
    <t>Svojanovský (Ústí)</t>
  </si>
  <si>
    <t>Jirásek</t>
  </si>
  <si>
    <t>Doubek</t>
  </si>
  <si>
    <t>5-6</t>
  </si>
  <si>
    <t>Chlapci</t>
  </si>
  <si>
    <t>Dívky</t>
  </si>
  <si>
    <t>SK Dobré</t>
  </si>
  <si>
    <t>Kuhajdíková Pavlína</t>
  </si>
  <si>
    <t>Lebeda Matyáš</t>
  </si>
  <si>
    <t>Sokol HK</t>
  </si>
  <si>
    <t>Pospíšil Jaroslav</t>
  </si>
  <si>
    <t>Hlinsko</t>
  </si>
  <si>
    <t>Obršál Daniel</t>
  </si>
  <si>
    <t>Tesla Pce</t>
  </si>
  <si>
    <t>Skohoutil Patrik</t>
  </si>
  <si>
    <t>Heřmanův Městec</t>
  </si>
  <si>
    <t>Truněček Martin</t>
  </si>
  <si>
    <t>Břeň Matěj</t>
  </si>
  <si>
    <t>Hostinné</t>
  </si>
  <si>
    <t>Vencl Filip</t>
  </si>
  <si>
    <t>TTC Ústí nad O.</t>
  </si>
  <si>
    <t>Myšák Martin</t>
  </si>
  <si>
    <t>Žamberk</t>
  </si>
  <si>
    <t>Šorm Luboš</t>
  </si>
  <si>
    <t>Šejna Matěj</t>
  </si>
  <si>
    <t>Puchmeltr Michal</t>
  </si>
  <si>
    <t>Hlavsa Alexander</t>
  </si>
  <si>
    <t>Kadaník Martin</t>
  </si>
  <si>
    <t>Kadleček Vojtěch</t>
  </si>
  <si>
    <t>Sixta Vít</t>
  </si>
  <si>
    <t>Kovaříček Matěj</t>
  </si>
  <si>
    <t>Komárek Adam</t>
  </si>
  <si>
    <t>Sokol CR</t>
  </si>
  <si>
    <t>Jirásek Antonín</t>
  </si>
  <si>
    <t>Wagner Richard</t>
  </si>
  <si>
    <t>Svatoň Jan</t>
  </si>
  <si>
    <t>Michl Jakub</t>
  </si>
  <si>
    <t>Dubský Filip</t>
  </si>
  <si>
    <t>Kostelec</t>
  </si>
  <si>
    <t>Joneš Patrik</t>
  </si>
  <si>
    <t>Macl Marek</t>
  </si>
  <si>
    <t>Starka Martin</t>
  </si>
  <si>
    <t>Řehounek Kristyán</t>
  </si>
  <si>
    <t>Březina Tomáš</t>
  </si>
  <si>
    <t>Krása Jakub</t>
  </si>
  <si>
    <t>Stěžery</t>
  </si>
  <si>
    <t>Svojanovský Jakub</t>
  </si>
  <si>
    <t>Kozák Jan</t>
  </si>
  <si>
    <t>Pavlíček David</t>
  </si>
  <si>
    <t>Gjorgjevikj Svetomir</t>
  </si>
  <si>
    <t>2-3</t>
  </si>
  <si>
    <t>Jančar Oliver</t>
  </si>
  <si>
    <t>Bříza Kryštof</t>
  </si>
  <si>
    <t>Kycelt Jakub</t>
  </si>
  <si>
    <t>Pavlišta Miroslav</t>
  </si>
  <si>
    <t>Rokytnice</t>
  </si>
  <si>
    <t>Krupa Michal</t>
  </si>
  <si>
    <t>Wágner Mark</t>
  </si>
  <si>
    <t>Lipenský Jakub</t>
  </si>
  <si>
    <t>Zelinka Adam</t>
  </si>
  <si>
    <t>DoubekMichal</t>
  </si>
  <si>
    <t>Hrací plán pro 10 skupin</t>
  </si>
  <si>
    <t>9-10</t>
  </si>
  <si>
    <t>Lebeda Matyáš (Sokol HK)</t>
  </si>
  <si>
    <t>Břeň Matěj (Hostinné)</t>
  </si>
  <si>
    <t>Joneš (Josefov)</t>
  </si>
  <si>
    <t>Starka (Sokol CR)</t>
  </si>
  <si>
    <t>Jančar (Lanškroun)</t>
  </si>
  <si>
    <t>Sixta (Hostinné)</t>
  </si>
  <si>
    <t>Doubek (Hostinné)</t>
  </si>
  <si>
    <t>Komárek (Sokol CR)</t>
  </si>
  <si>
    <t>Šorm (Sokol HK)</t>
  </si>
  <si>
    <t>Michl (SK Dobré)</t>
  </si>
  <si>
    <t>Hlavsa (TTC Ústí nad O.)</t>
  </si>
  <si>
    <t>Řehounek (Tesla Pce)</t>
  </si>
  <si>
    <t>Pavlíček (Choceň)</t>
  </si>
  <si>
    <t>Wagner Richard (Sokol HK)</t>
  </si>
  <si>
    <t>Krupa (Ústí)</t>
  </si>
  <si>
    <t>Kycelt (Chlumec)</t>
  </si>
  <si>
    <t>Kadaník (Josefov)</t>
  </si>
  <si>
    <t>Pospíšil (Hlinsko)</t>
  </si>
  <si>
    <t>Truněček (Sokol HK)</t>
  </si>
  <si>
    <t>Lebeda</t>
  </si>
  <si>
    <t>Starka</t>
  </si>
  <si>
    <t>Sixta</t>
  </si>
  <si>
    <t>Šorm</t>
  </si>
  <si>
    <t>Hlavsa</t>
  </si>
  <si>
    <t>Pavlíček</t>
  </si>
  <si>
    <t>Krupa</t>
  </si>
  <si>
    <t>Kadaník</t>
  </si>
  <si>
    <t>Truněček</t>
  </si>
  <si>
    <t>Koďousková Eliška</t>
  </si>
  <si>
    <t>Masopustová Lucie</t>
  </si>
  <si>
    <t>Tonarová Tereza</t>
  </si>
  <si>
    <t>Doležalová Markéta</t>
  </si>
  <si>
    <t>Švábová Magda</t>
  </si>
  <si>
    <t>Šilarová Lucie</t>
  </si>
  <si>
    <t>Sazimová Adéla</t>
  </si>
  <si>
    <t>Vohradníková Adéla</t>
  </si>
  <si>
    <t>Bačinová Lucie</t>
  </si>
  <si>
    <t>Truněčková Anežka</t>
  </si>
  <si>
    <t>Bayerová Anežka</t>
  </si>
  <si>
    <t>Ducháčová Kateřina</t>
  </si>
  <si>
    <t>Grimmerová Diana</t>
  </si>
  <si>
    <t>Sk Dobré</t>
  </si>
  <si>
    <t>Petružálková Anna</t>
  </si>
  <si>
    <t>Kylarová Lucie</t>
  </si>
  <si>
    <t>Koďousková (SK Dobré)</t>
  </si>
  <si>
    <t>Sazimová(SK Dobré)</t>
  </si>
  <si>
    <t>Petružálková (Hostinné)</t>
  </si>
  <si>
    <t>Bačinová (SK Dobré)</t>
  </si>
  <si>
    <t>Grimmerová (SK Dobré)</t>
  </si>
  <si>
    <t>Doležalová (Choceň)</t>
  </si>
  <si>
    <t>Ducháčová (SK Dobré)</t>
  </si>
  <si>
    <t>Švábová (Hostinné)</t>
  </si>
  <si>
    <t>Koďousková</t>
  </si>
  <si>
    <t>Bačinová</t>
  </si>
  <si>
    <t>Doležalová</t>
  </si>
  <si>
    <t>Švábová</t>
  </si>
  <si>
    <t>Bayerová (Tesla)</t>
  </si>
  <si>
    <t>Kylarová (Lanškroun)</t>
  </si>
  <si>
    <t>Masopustová(Stěžery)</t>
  </si>
  <si>
    <t>Šilarová(Lanškroun)</t>
  </si>
  <si>
    <t>Kuhajdíková(Josefov)</t>
  </si>
  <si>
    <t>Truněčková(Sokol HK)</t>
  </si>
  <si>
    <t>Vohradníková(Sokol CR)</t>
  </si>
  <si>
    <t>Tonarová(Sokol HK)</t>
  </si>
  <si>
    <t>Bayerová</t>
  </si>
  <si>
    <t>Šilarová</t>
  </si>
  <si>
    <t>Tonarová</t>
  </si>
  <si>
    <t>Zelinka</t>
  </si>
  <si>
    <t>Krása</t>
  </si>
  <si>
    <t>Kozák</t>
  </si>
  <si>
    <t>Puchmeltr</t>
  </si>
  <si>
    <t>Svatoň</t>
  </si>
  <si>
    <t>Obršál</t>
  </si>
  <si>
    <t>Wagner M.</t>
  </si>
  <si>
    <t>Paulišta</t>
  </si>
  <si>
    <t>Vencl</t>
  </si>
  <si>
    <t>Kovaříček</t>
  </si>
  <si>
    <t>Macl</t>
  </si>
  <si>
    <t>Obršal</t>
  </si>
  <si>
    <t>Březina</t>
  </si>
  <si>
    <t>Dubský</t>
  </si>
  <si>
    <t>Skohoutil</t>
  </si>
  <si>
    <t>Kadleček</t>
  </si>
  <si>
    <t>Myšák</t>
  </si>
  <si>
    <t>Gjorgjevikj</t>
  </si>
  <si>
    <t>Šejna</t>
  </si>
  <si>
    <t>Bříza</t>
  </si>
  <si>
    <t>Lipenský</t>
  </si>
  <si>
    <t>Starší žactvo</t>
  </si>
  <si>
    <t>Sokol Chrudim</t>
  </si>
  <si>
    <t>Řehounek Krist.</t>
  </si>
  <si>
    <t>Paulista Miroslav</t>
  </si>
  <si>
    <t>Wagner Mark</t>
  </si>
  <si>
    <t>TTC Ústí nad Orlicí</t>
  </si>
  <si>
    <t>Gjorgjevikj Svetomer</t>
  </si>
  <si>
    <t>Kadleček Vojta</t>
  </si>
  <si>
    <t>Doubek Michal</t>
  </si>
  <si>
    <t>Hlavsa Alexandr</t>
  </si>
  <si>
    <t>Chlumec nad C.</t>
  </si>
  <si>
    <t>Března Tomáš</t>
  </si>
  <si>
    <t>Trunečková Anežka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</si>
</sst>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1" fillId="0" borderId="15" xfId="0" applyFont="1" applyBorder="1"/>
    <xf numFmtId="0" fontId="1" fillId="0" borderId="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49" fontId="0" fillId="0" borderId="0" xfId="0" applyNumberFormat="1"/>
    <xf numFmtId="0" fontId="0" fillId="0" borderId="34" xfId="0" applyBorder="1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35" xfId="0" applyBorder="1"/>
    <xf numFmtId="0" fontId="0" fillId="0" borderId="3" xfId="0" applyBorder="1"/>
    <xf numFmtId="49" fontId="1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34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0" fontId="1" fillId="0" borderId="15" xfId="0" applyFont="1" applyBorder="1" applyProtection="1"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49" fontId="0" fillId="0" borderId="10" xfId="0" applyNumberFormat="1" applyBorder="1" applyAlignment="1" applyProtection="1">
      <alignment horizontal="center"/>
      <protection locked="0"/>
    </xf>
    <xf numFmtId="49" fontId="0" fillId="0" borderId="11" xfId="0" applyNumberFormat="1" applyBorder="1" applyAlignment="1" applyProtection="1">
      <alignment horizontal="center"/>
      <protection locked="0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7" xfId="0" applyNumberFormat="1" applyBorder="1" applyAlignment="1" applyProtection="1">
      <alignment horizontal="center"/>
      <protection locked="0"/>
    </xf>
    <xf numFmtId="49" fontId="0" fillId="0" borderId="9" xfId="0" applyNumberFormat="1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16" fontId="0" fillId="0" borderId="0" xfId="0" applyNumberFormat="1" applyProtection="1">
      <protection locked="0"/>
    </xf>
    <xf numFmtId="0" fontId="0" fillId="2" borderId="7" xfId="0" applyNumberFormat="1" applyFill="1" applyBorder="1" applyAlignment="1" applyProtection="1">
      <alignment horizontal="center"/>
    </xf>
    <xf numFmtId="0" fontId="0" fillId="2" borderId="36" xfId="0" applyNumberFormat="1" applyFill="1" applyBorder="1" applyAlignment="1" applyProtection="1">
      <alignment horizontal="center"/>
    </xf>
    <xf numFmtId="0" fontId="0" fillId="2" borderId="46" xfId="0" applyNumberFormat="1" applyFill="1" applyBorder="1" applyAlignment="1" applyProtection="1">
      <alignment horizontal="center"/>
    </xf>
    <xf numFmtId="0" fontId="0" fillId="2" borderId="11" xfId="0" applyNumberFormat="1" applyFill="1" applyBorder="1" applyAlignment="1" applyProtection="1">
      <alignment horizontal="center"/>
    </xf>
    <xf numFmtId="0" fontId="0" fillId="2" borderId="3" xfId="0" applyNumberFormat="1" applyFill="1" applyBorder="1" applyAlignment="1" applyProtection="1">
      <alignment horizontal="center"/>
    </xf>
    <xf numFmtId="0" fontId="0" fillId="2" borderId="37" xfId="0" applyNumberFormat="1" applyFill="1" applyBorder="1" applyAlignment="1" applyProtection="1">
      <alignment horizontal="center"/>
    </xf>
    <xf numFmtId="0" fontId="0" fillId="2" borderId="47" xfId="0" applyNumberFormat="1" applyFill="1" applyBorder="1" applyAlignment="1" applyProtection="1">
      <alignment horizontal="center"/>
    </xf>
    <xf numFmtId="16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/>
    <xf numFmtId="0" fontId="0" fillId="0" borderId="51" xfId="0" applyBorder="1"/>
    <xf numFmtId="0" fontId="0" fillId="0" borderId="52" xfId="0" applyBorder="1"/>
    <xf numFmtId="0" fontId="0" fillId="0" borderId="3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2" xfId="0" applyBorder="1"/>
    <xf numFmtId="0" fontId="0" fillId="3" borderId="50" xfId="0" applyFill="1" applyBorder="1"/>
    <xf numFmtId="0" fontId="0" fillId="3" borderId="30" xfId="0" applyFill="1" applyBorder="1"/>
    <xf numFmtId="0" fontId="0" fillId="0" borderId="51" xfId="0" applyFill="1" applyBorder="1"/>
    <xf numFmtId="0" fontId="0" fillId="0" borderId="52" xfId="0" applyFill="1" applyBorder="1"/>
    <xf numFmtId="0" fontId="0" fillId="0" borderId="2" xfId="0" applyBorder="1"/>
    <xf numFmtId="49" fontId="0" fillId="0" borderId="0" xfId="0" applyNumberFormat="1" applyBorder="1"/>
    <xf numFmtId="0" fontId="0" fillId="0" borderId="53" xfId="0" applyBorder="1"/>
    <xf numFmtId="49" fontId="0" fillId="0" borderId="34" xfId="0" applyNumberFormat="1" applyBorder="1"/>
    <xf numFmtId="49" fontId="0" fillId="0" borderId="6" xfId="0" applyNumberFormat="1" applyBorder="1"/>
    <xf numFmtId="49" fontId="0" fillId="0" borderId="1" xfId="0" applyNumberFormat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53" xfId="0" applyNumberFormat="1" applyBorder="1"/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9" xfId="0" applyFont="1" applyFill="1" applyBorder="1" applyAlignment="1">
      <alignment horizontal="center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0" fillId="2" borderId="8" xfId="0" applyNumberFormat="1" applyFill="1" applyBorder="1" applyAlignment="1" applyProtection="1">
      <alignment horizontal="center" vertical="center"/>
    </xf>
    <xf numFmtId="0" fontId="0" fillId="2" borderId="24" xfId="0" applyNumberFormat="1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/>
    </xf>
    <xf numFmtId="0" fontId="0" fillId="2" borderId="25" xfId="0" applyNumberFormat="1" applyFill="1" applyBorder="1" applyAlignment="1" applyProtection="1">
      <alignment horizontal="center" vertical="center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39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2" xfId="0" applyNumberFormat="1" applyBorder="1" applyAlignment="1" applyProtection="1">
      <alignment horizontal="center" vertical="center"/>
      <protection locked="0"/>
    </xf>
    <xf numFmtId="49" fontId="0" fillId="0" borderId="43" xfId="0" applyNumberFormat="1" applyBorder="1" applyAlignment="1" applyProtection="1">
      <alignment horizontal="center" vertical="center"/>
      <protection locked="0"/>
    </xf>
    <xf numFmtId="49" fontId="0" fillId="0" borderId="44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  <protection locked="0"/>
    </xf>
    <xf numFmtId="0" fontId="0" fillId="0" borderId="28" xfId="0" applyNumberFormat="1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25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horizontal="center"/>
      <protection locked="0"/>
    </xf>
    <xf numFmtId="49" fontId="1" fillId="0" borderId="13" xfId="0" applyNumberFormat="1" applyFont="1" applyBorder="1" applyAlignment="1" applyProtection="1">
      <alignment horizontal="center"/>
      <protection locked="0"/>
    </xf>
    <xf numFmtId="49" fontId="1" fillId="0" borderId="14" xfId="0" applyNumberFormat="1" applyFont="1" applyBorder="1" applyAlignment="1" applyProtection="1">
      <alignment horizontal="center"/>
      <protection locked="0"/>
    </xf>
    <xf numFmtId="49" fontId="1" fillId="0" borderId="15" xfId="0" applyNumberFormat="1" applyFont="1" applyBorder="1" applyAlignment="1" applyProtection="1">
      <alignment horizontal="center"/>
      <protection locked="0"/>
    </xf>
    <xf numFmtId="49" fontId="1" fillId="0" borderId="48" xfId="0" applyNumberFormat="1" applyFont="1" applyBorder="1" applyAlignment="1" applyProtection="1">
      <alignment horizontal="center"/>
      <protection locked="0"/>
    </xf>
    <xf numFmtId="49" fontId="1" fillId="0" borderId="29" xfId="0" applyNumberFormat="1" applyFont="1" applyBorder="1" applyAlignment="1" applyProtection="1">
      <alignment horizontal="center"/>
      <protection locked="0"/>
    </xf>
    <xf numFmtId="49" fontId="1" fillId="0" borderId="2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H53"/>
  <sheetViews>
    <sheetView tabSelected="1" workbookViewId="0">
      <selection activeCell="G19" sqref="G19"/>
    </sheetView>
  </sheetViews>
  <sheetFormatPr defaultRowHeight="15"/>
  <cols>
    <col min="1" max="1" width="4.85546875" customWidth="1"/>
    <col min="2" max="2" width="20.28515625" customWidth="1"/>
    <col min="3" max="3" width="19.5703125" customWidth="1"/>
    <col min="4" max="4" width="7.28515625" customWidth="1"/>
    <col min="5" max="5" width="4.85546875" customWidth="1"/>
    <col min="6" max="6" width="19.7109375" customWidth="1"/>
    <col min="7" max="7" width="18.7109375" customWidth="1"/>
    <col min="8" max="8" width="6.42578125" customWidth="1"/>
  </cols>
  <sheetData>
    <row r="1" spans="1:8" ht="21" thickBot="1">
      <c r="A1" s="72" t="s">
        <v>185</v>
      </c>
      <c r="B1" s="73"/>
      <c r="C1" s="73"/>
      <c r="D1" s="73"/>
      <c r="E1" s="73"/>
      <c r="F1" s="73"/>
      <c r="G1" s="73"/>
      <c r="H1" s="74"/>
    </row>
    <row r="2" spans="1:8" ht="20.25">
      <c r="A2" s="75" t="s">
        <v>38</v>
      </c>
      <c r="B2" s="76"/>
      <c r="C2" s="76"/>
      <c r="D2" s="59"/>
      <c r="E2" s="75" t="s">
        <v>39</v>
      </c>
      <c r="F2" s="76"/>
      <c r="G2" s="76"/>
      <c r="H2" s="60"/>
    </row>
    <row r="3" spans="1:8">
      <c r="A3" s="51">
        <v>1</v>
      </c>
      <c r="B3" s="61" t="s">
        <v>65</v>
      </c>
      <c r="C3" s="61" t="s">
        <v>186</v>
      </c>
      <c r="D3" s="62">
        <v>2003</v>
      </c>
      <c r="E3" s="51">
        <v>1</v>
      </c>
      <c r="F3" s="52" t="s">
        <v>132</v>
      </c>
      <c r="G3" s="52" t="s">
        <v>186</v>
      </c>
      <c r="H3" s="54">
        <v>2004</v>
      </c>
    </row>
    <row r="4" spans="1:8">
      <c r="A4" s="51">
        <v>2</v>
      </c>
      <c r="B4" s="52" t="s">
        <v>75</v>
      </c>
      <c r="C4" s="52" t="s">
        <v>186</v>
      </c>
      <c r="D4" s="53">
        <v>2005</v>
      </c>
      <c r="E4" s="51">
        <v>2</v>
      </c>
      <c r="F4" s="52" t="s">
        <v>197</v>
      </c>
      <c r="G4" s="52" t="s">
        <v>43</v>
      </c>
      <c r="H4" s="54">
        <v>2008</v>
      </c>
    </row>
    <row r="5" spans="1:8">
      <c r="A5" s="51">
        <v>3</v>
      </c>
      <c r="B5" s="52" t="s">
        <v>187</v>
      </c>
      <c r="C5" s="52" t="s">
        <v>47</v>
      </c>
      <c r="D5" s="53">
        <v>2007</v>
      </c>
      <c r="E5" s="51">
        <v>3</v>
      </c>
      <c r="F5" s="52" t="s">
        <v>127</v>
      </c>
      <c r="G5" s="52" t="s">
        <v>43</v>
      </c>
      <c r="H5" s="54">
        <v>2006</v>
      </c>
    </row>
    <row r="6" spans="1:8">
      <c r="A6" s="51">
        <v>4</v>
      </c>
      <c r="B6" s="61" t="s">
        <v>55</v>
      </c>
      <c r="C6" s="61" t="s">
        <v>56</v>
      </c>
      <c r="D6" s="62">
        <v>2003</v>
      </c>
      <c r="E6" s="51">
        <v>4</v>
      </c>
      <c r="F6" s="52" t="s">
        <v>135</v>
      </c>
      <c r="G6" s="52" t="s">
        <v>47</v>
      </c>
      <c r="H6" s="54">
        <v>2003</v>
      </c>
    </row>
    <row r="7" spans="1:8">
      <c r="A7" s="51">
        <v>5</v>
      </c>
      <c r="B7" s="52" t="s">
        <v>59</v>
      </c>
      <c r="C7" s="52" t="s">
        <v>56</v>
      </c>
      <c r="D7" s="53">
        <v>2004</v>
      </c>
      <c r="E7" s="51">
        <v>5</v>
      </c>
      <c r="F7" s="52" t="s">
        <v>140</v>
      </c>
      <c r="G7" s="52" t="s">
        <v>18</v>
      </c>
      <c r="H7" s="54">
        <v>2005</v>
      </c>
    </row>
    <row r="8" spans="1:8">
      <c r="A8" s="51">
        <v>6</v>
      </c>
      <c r="B8" s="52" t="s">
        <v>188</v>
      </c>
      <c r="C8" s="52" t="s">
        <v>89</v>
      </c>
      <c r="D8" s="53">
        <v>2004</v>
      </c>
      <c r="E8" s="51">
        <v>6</v>
      </c>
      <c r="F8" s="52" t="s">
        <v>130</v>
      </c>
      <c r="G8" s="52" t="s">
        <v>18</v>
      </c>
      <c r="H8" s="54">
        <v>2005</v>
      </c>
    </row>
    <row r="9" spans="1:8">
      <c r="A9" s="51">
        <v>7</v>
      </c>
      <c r="B9" s="52" t="s">
        <v>78</v>
      </c>
      <c r="C9" s="52" t="s">
        <v>79</v>
      </c>
      <c r="D9" s="53">
        <v>2005</v>
      </c>
      <c r="E9" s="51">
        <v>7</v>
      </c>
      <c r="F9" s="52" t="s">
        <v>129</v>
      </c>
      <c r="G9" s="52" t="s">
        <v>52</v>
      </c>
      <c r="H9" s="54">
        <v>2003</v>
      </c>
    </row>
    <row r="10" spans="1:8">
      <c r="A10" s="51">
        <v>8</v>
      </c>
      <c r="B10" s="52" t="s">
        <v>50</v>
      </c>
      <c r="C10" s="52" t="s">
        <v>43</v>
      </c>
      <c r="D10" s="53">
        <v>2004</v>
      </c>
      <c r="E10" s="51">
        <v>8</v>
      </c>
      <c r="F10" s="52" t="s">
        <v>139</v>
      </c>
      <c r="G10" s="52" t="s">
        <v>52</v>
      </c>
      <c r="H10" s="54">
        <v>2004</v>
      </c>
    </row>
    <row r="11" spans="1:8">
      <c r="A11" s="51">
        <v>9</v>
      </c>
      <c r="B11" s="52" t="s">
        <v>42</v>
      </c>
      <c r="C11" s="52" t="s">
        <v>43</v>
      </c>
      <c r="D11" s="53">
        <v>2005</v>
      </c>
      <c r="E11" s="51">
        <v>9</v>
      </c>
      <c r="F11" s="52" t="s">
        <v>125</v>
      </c>
      <c r="G11" s="52" t="s">
        <v>40</v>
      </c>
      <c r="H11" s="54">
        <v>2003</v>
      </c>
    </row>
    <row r="12" spans="1:8">
      <c r="A12" s="51">
        <v>10</v>
      </c>
      <c r="B12" s="52" t="s">
        <v>57</v>
      </c>
      <c r="C12" s="52" t="s">
        <v>43</v>
      </c>
      <c r="D12" s="53">
        <v>2005</v>
      </c>
      <c r="E12" s="51">
        <v>10</v>
      </c>
      <c r="F12" s="52" t="s">
        <v>136</v>
      </c>
      <c r="G12" s="52" t="s">
        <v>40</v>
      </c>
      <c r="H12" s="54">
        <v>2004</v>
      </c>
    </row>
    <row r="13" spans="1:8">
      <c r="A13" s="51">
        <v>11</v>
      </c>
      <c r="B13" s="52" t="s">
        <v>68</v>
      </c>
      <c r="C13" s="52" t="s">
        <v>43</v>
      </c>
      <c r="D13" s="53">
        <v>2005</v>
      </c>
      <c r="E13" s="51">
        <v>11</v>
      </c>
      <c r="F13" s="52" t="s">
        <v>137</v>
      </c>
      <c r="G13" s="52" t="s">
        <v>40</v>
      </c>
      <c r="H13" s="54">
        <v>2004</v>
      </c>
    </row>
    <row r="14" spans="1:8">
      <c r="A14" s="51">
        <v>12</v>
      </c>
      <c r="B14" s="52" t="s">
        <v>189</v>
      </c>
      <c r="C14" s="52" t="s">
        <v>43</v>
      </c>
      <c r="D14" s="53">
        <v>2007</v>
      </c>
      <c r="E14" s="51">
        <v>12</v>
      </c>
      <c r="F14" s="52" t="s">
        <v>133</v>
      </c>
      <c r="G14" s="52" t="s">
        <v>40</v>
      </c>
      <c r="H14" s="54">
        <v>2004</v>
      </c>
    </row>
    <row r="15" spans="1:8">
      <c r="A15" s="51">
        <v>13</v>
      </c>
      <c r="B15" s="52" t="s">
        <v>46</v>
      </c>
      <c r="C15" s="52" t="s">
        <v>47</v>
      </c>
      <c r="D15" s="53">
        <v>2003</v>
      </c>
      <c r="E15" s="51">
        <v>13</v>
      </c>
      <c r="F15" s="52" t="s">
        <v>131</v>
      </c>
      <c r="G15" s="52" t="s">
        <v>40</v>
      </c>
      <c r="H15" s="54">
        <v>2006</v>
      </c>
    </row>
    <row r="16" spans="1:8">
      <c r="A16" s="51">
        <v>14</v>
      </c>
      <c r="B16" s="52" t="s">
        <v>90</v>
      </c>
      <c r="C16" s="52" t="s">
        <v>190</v>
      </c>
      <c r="D16" s="53">
        <v>2003</v>
      </c>
      <c r="E16" s="51">
        <v>14</v>
      </c>
      <c r="F16" s="52" t="s">
        <v>126</v>
      </c>
      <c r="G16" s="52" t="s">
        <v>79</v>
      </c>
      <c r="H16" s="54">
        <v>2006</v>
      </c>
    </row>
    <row r="17" spans="1:8">
      <c r="A17" s="51">
        <v>15</v>
      </c>
      <c r="B17" s="52" t="s">
        <v>53</v>
      </c>
      <c r="C17" s="52" t="s">
        <v>190</v>
      </c>
      <c r="D17" s="53">
        <v>2003</v>
      </c>
      <c r="E17" s="51">
        <v>15</v>
      </c>
      <c r="F17" s="52" t="s">
        <v>41</v>
      </c>
      <c r="G17" s="52" t="s">
        <v>17</v>
      </c>
      <c r="H17" s="54">
        <v>2004</v>
      </c>
    </row>
    <row r="18" spans="1:8">
      <c r="A18" s="51">
        <v>16</v>
      </c>
      <c r="B18" s="52" t="s">
        <v>67</v>
      </c>
      <c r="C18" s="52" t="s">
        <v>190</v>
      </c>
      <c r="D18" s="53">
        <v>2003</v>
      </c>
      <c r="E18" s="51">
        <v>16</v>
      </c>
      <c r="F18" s="52" t="s">
        <v>128</v>
      </c>
      <c r="G18" s="52" t="s">
        <v>19</v>
      </c>
      <c r="H18" s="54">
        <v>2004</v>
      </c>
    </row>
    <row r="19" spans="1:8">
      <c r="A19" s="51">
        <v>17</v>
      </c>
      <c r="B19" s="52" t="s">
        <v>48</v>
      </c>
      <c r="C19" s="52" t="s">
        <v>49</v>
      </c>
      <c r="D19" s="53">
        <v>2004</v>
      </c>
      <c r="E19" s="51">
        <v>17</v>
      </c>
      <c r="F19" s="52"/>
      <c r="G19" s="52"/>
      <c r="H19" s="54"/>
    </row>
    <row r="20" spans="1:8">
      <c r="A20" s="51">
        <v>18</v>
      </c>
      <c r="B20" s="52" t="s">
        <v>191</v>
      </c>
      <c r="C20" s="52" t="s">
        <v>49</v>
      </c>
      <c r="D20" s="53">
        <v>2003</v>
      </c>
      <c r="E20" s="51">
        <v>18</v>
      </c>
      <c r="F20" s="52"/>
      <c r="G20" s="52"/>
      <c r="H20" s="54"/>
    </row>
    <row r="21" spans="1:8">
      <c r="A21" s="51">
        <v>19</v>
      </c>
      <c r="B21" s="52" t="s">
        <v>85</v>
      </c>
      <c r="C21" s="52" t="s">
        <v>18</v>
      </c>
      <c r="D21" s="53">
        <v>2005</v>
      </c>
      <c r="E21" s="51">
        <v>19</v>
      </c>
      <c r="F21" s="52"/>
      <c r="G21" s="52"/>
      <c r="H21" s="54"/>
    </row>
    <row r="22" spans="1:8">
      <c r="A22" s="51">
        <v>20</v>
      </c>
      <c r="B22" s="52" t="s">
        <v>93</v>
      </c>
      <c r="C22" s="52" t="s">
        <v>18</v>
      </c>
      <c r="D22" s="53">
        <v>2006</v>
      </c>
      <c r="E22" s="51">
        <v>20</v>
      </c>
      <c r="F22" s="52"/>
      <c r="G22" s="52"/>
      <c r="H22" s="54"/>
    </row>
    <row r="23" spans="1:8">
      <c r="A23" s="51">
        <v>21</v>
      </c>
      <c r="B23" s="52" t="s">
        <v>92</v>
      </c>
      <c r="C23" s="52" t="s">
        <v>72</v>
      </c>
      <c r="D23" s="53">
        <v>2004</v>
      </c>
      <c r="E23" s="51">
        <v>21</v>
      </c>
      <c r="F23" s="52"/>
      <c r="G23" s="52"/>
      <c r="H23" s="54"/>
    </row>
    <row r="24" spans="1:8">
      <c r="A24" s="51">
        <v>22</v>
      </c>
      <c r="B24" s="52" t="s">
        <v>71</v>
      </c>
      <c r="C24" s="52" t="s">
        <v>72</v>
      </c>
      <c r="D24" s="53">
        <v>2003</v>
      </c>
      <c r="E24" s="51"/>
      <c r="F24" s="52"/>
      <c r="G24" s="52"/>
      <c r="H24" s="54"/>
    </row>
    <row r="25" spans="1:8">
      <c r="A25" s="51">
        <v>23</v>
      </c>
      <c r="B25" s="52" t="s">
        <v>192</v>
      </c>
      <c r="C25" s="52" t="s">
        <v>47</v>
      </c>
      <c r="D25" s="53">
        <v>2004</v>
      </c>
      <c r="E25" s="51"/>
      <c r="F25" s="52"/>
      <c r="G25" s="52"/>
      <c r="H25" s="54"/>
    </row>
    <row r="26" spans="1:8">
      <c r="A26" s="51">
        <v>24</v>
      </c>
      <c r="B26" s="52" t="s">
        <v>63</v>
      </c>
      <c r="C26" s="52" t="s">
        <v>52</v>
      </c>
      <c r="D26" s="53">
        <v>2005</v>
      </c>
      <c r="E26" s="51"/>
      <c r="F26" s="52"/>
      <c r="G26" s="52"/>
      <c r="H26" s="54"/>
    </row>
    <row r="27" spans="1:8">
      <c r="A27" s="51">
        <v>25</v>
      </c>
      <c r="B27" s="52" t="s">
        <v>193</v>
      </c>
      <c r="C27" s="52" t="s">
        <v>52</v>
      </c>
      <c r="D27" s="53">
        <v>2004</v>
      </c>
      <c r="E27" s="51"/>
      <c r="F27" s="52"/>
      <c r="G27" s="52"/>
      <c r="H27" s="54"/>
    </row>
    <row r="28" spans="1:8">
      <c r="A28" s="51">
        <v>26</v>
      </c>
      <c r="B28" s="52" t="s">
        <v>51</v>
      </c>
      <c r="C28" s="52" t="s">
        <v>52</v>
      </c>
      <c r="D28" s="53">
        <v>2003</v>
      </c>
      <c r="E28" s="51"/>
      <c r="F28" s="52"/>
      <c r="G28" s="52"/>
      <c r="H28" s="54"/>
    </row>
    <row r="29" spans="1:8">
      <c r="A29" s="51">
        <v>27</v>
      </c>
      <c r="B29" s="52" t="s">
        <v>70</v>
      </c>
      <c r="C29" s="52" t="s">
        <v>40</v>
      </c>
      <c r="D29" s="53">
        <v>2003</v>
      </c>
      <c r="E29" s="51"/>
      <c r="F29" s="52"/>
      <c r="G29" s="52"/>
      <c r="H29" s="54"/>
    </row>
    <row r="30" spans="1:8">
      <c r="A30" s="51">
        <v>28</v>
      </c>
      <c r="B30" s="52" t="s">
        <v>64</v>
      </c>
      <c r="C30" s="52" t="s">
        <v>40</v>
      </c>
      <c r="D30" s="53">
        <v>2006</v>
      </c>
      <c r="E30" s="51"/>
      <c r="F30" s="52"/>
      <c r="G30" s="52"/>
      <c r="H30" s="54"/>
    </row>
    <row r="31" spans="1:8">
      <c r="A31" s="51">
        <v>29</v>
      </c>
      <c r="B31" s="52" t="s">
        <v>61</v>
      </c>
      <c r="C31" s="52" t="s">
        <v>17</v>
      </c>
      <c r="D31" s="53">
        <v>2004</v>
      </c>
      <c r="E31" s="51"/>
      <c r="F31" s="52"/>
      <c r="G31" s="52"/>
      <c r="H31" s="54"/>
    </row>
    <row r="32" spans="1:8">
      <c r="A32" s="51">
        <v>30</v>
      </c>
      <c r="B32" s="52" t="s">
        <v>69</v>
      </c>
      <c r="C32" s="52" t="s">
        <v>17</v>
      </c>
      <c r="D32" s="53">
        <v>2004</v>
      </c>
      <c r="E32" s="51"/>
      <c r="F32" s="52"/>
      <c r="G32" s="52"/>
      <c r="H32" s="54"/>
    </row>
    <row r="33" spans="1:8">
      <c r="A33" s="51">
        <v>31</v>
      </c>
      <c r="B33" s="52" t="s">
        <v>58</v>
      </c>
      <c r="C33" s="52" t="s">
        <v>17</v>
      </c>
      <c r="D33" s="53">
        <v>2004</v>
      </c>
      <c r="E33" s="51"/>
      <c r="F33" s="52"/>
      <c r="G33" s="52"/>
      <c r="H33" s="54"/>
    </row>
    <row r="34" spans="1:8">
      <c r="A34" s="51">
        <v>32</v>
      </c>
      <c r="B34" s="52" t="s">
        <v>73</v>
      </c>
      <c r="C34" s="52" t="s">
        <v>17</v>
      </c>
      <c r="D34" s="53">
        <v>2006</v>
      </c>
      <c r="E34" s="51"/>
      <c r="F34" s="52"/>
      <c r="G34" s="52"/>
      <c r="H34" s="54"/>
    </row>
    <row r="35" spans="1:8">
      <c r="A35" s="51">
        <v>33</v>
      </c>
      <c r="B35" s="52" t="s">
        <v>82</v>
      </c>
      <c r="C35" s="52" t="s">
        <v>19</v>
      </c>
      <c r="D35" s="53">
        <v>2004</v>
      </c>
      <c r="E35" s="51"/>
      <c r="F35" s="52"/>
      <c r="G35" s="52"/>
      <c r="H35" s="54"/>
    </row>
    <row r="36" spans="1:8">
      <c r="A36" s="51">
        <v>34</v>
      </c>
      <c r="B36" s="52" t="s">
        <v>194</v>
      </c>
      <c r="C36" s="52" t="s">
        <v>190</v>
      </c>
      <c r="D36" s="53">
        <v>2004</v>
      </c>
      <c r="E36" s="51"/>
      <c r="F36" s="52"/>
      <c r="G36" s="52"/>
      <c r="H36" s="54"/>
    </row>
    <row r="37" spans="1:8">
      <c r="A37" s="51">
        <v>35</v>
      </c>
      <c r="B37" s="52" t="s">
        <v>80</v>
      </c>
      <c r="C37" s="52" t="s">
        <v>190</v>
      </c>
      <c r="D37" s="53">
        <v>2005</v>
      </c>
      <c r="E37" s="51"/>
      <c r="F37" s="52"/>
      <c r="G37" s="52"/>
      <c r="H37" s="54"/>
    </row>
    <row r="38" spans="1:8">
      <c r="A38" s="51">
        <v>36</v>
      </c>
      <c r="B38" s="52" t="s">
        <v>44</v>
      </c>
      <c r="C38" s="52" t="s">
        <v>45</v>
      </c>
      <c r="D38" s="53">
        <v>2004</v>
      </c>
      <c r="E38" s="51"/>
      <c r="F38" s="52"/>
      <c r="G38" s="52"/>
      <c r="H38" s="54"/>
    </row>
    <row r="39" spans="1:8">
      <c r="A39" s="51">
        <v>37</v>
      </c>
      <c r="B39" s="52" t="s">
        <v>86</v>
      </c>
      <c r="C39" s="52" t="s">
        <v>45</v>
      </c>
      <c r="D39" s="53">
        <v>2006</v>
      </c>
      <c r="E39" s="51"/>
      <c r="F39" s="52"/>
      <c r="G39" s="52"/>
      <c r="H39" s="54"/>
    </row>
    <row r="40" spans="1:8">
      <c r="A40" s="51">
        <v>38</v>
      </c>
      <c r="B40" s="52" t="s">
        <v>81</v>
      </c>
      <c r="C40" s="52" t="s">
        <v>17</v>
      </c>
      <c r="D40" s="53">
        <v>2004</v>
      </c>
      <c r="E40" s="51"/>
      <c r="F40" s="52"/>
      <c r="G40" s="52"/>
      <c r="H40" s="54"/>
    </row>
    <row r="41" spans="1:8">
      <c r="A41" s="51">
        <v>39</v>
      </c>
      <c r="B41" s="52" t="s">
        <v>87</v>
      </c>
      <c r="C41" s="52" t="s">
        <v>195</v>
      </c>
      <c r="D41" s="53">
        <v>2004</v>
      </c>
      <c r="E41" s="51"/>
      <c r="F41" s="52"/>
      <c r="G41" s="52"/>
      <c r="H41" s="54"/>
    </row>
    <row r="42" spans="1:8">
      <c r="A42" s="51">
        <v>40</v>
      </c>
      <c r="B42" s="52" t="s">
        <v>74</v>
      </c>
      <c r="C42" s="52" t="s">
        <v>33</v>
      </c>
      <c r="D42" s="53">
        <v>2005</v>
      </c>
      <c r="E42" s="51"/>
      <c r="F42" s="52"/>
      <c r="G42" s="52"/>
      <c r="H42" s="54"/>
    </row>
    <row r="43" spans="1:8">
      <c r="A43" s="51">
        <v>41</v>
      </c>
      <c r="B43" s="52" t="s">
        <v>196</v>
      </c>
      <c r="C43" s="52" t="s">
        <v>33</v>
      </c>
      <c r="D43" s="53">
        <v>2003</v>
      </c>
      <c r="E43" s="51"/>
      <c r="F43" s="52"/>
      <c r="G43" s="52"/>
      <c r="H43" s="54"/>
    </row>
    <row r="44" spans="1:8">
      <c r="A44" s="51"/>
      <c r="B44" s="52"/>
      <c r="C44" s="52"/>
      <c r="D44" s="53"/>
      <c r="E44" s="51"/>
      <c r="F44" s="52"/>
      <c r="G44" s="52"/>
      <c r="H44" s="54"/>
    </row>
    <row r="45" spans="1:8">
      <c r="A45" s="51"/>
      <c r="B45" s="52"/>
      <c r="C45" s="52"/>
      <c r="D45" s="53"/>
      <c r="E45" s="51"/>
      <c r="F45" s="52"/>
      <c r="G45" s="52"/>
      <c r="H45" s="54"/>
    </row>
    <row r="46" spans="1:8">
      <c r="A46" s="51"/>
      <c r="B46" s="52"/>
      <c r="C46" s="52"/>
      <c r="D46" s="53"/>
      <c r="E46" s="51"/>
      <c r="F46" s="52"/>
      <c r="G46" s="52"/>
      <c r="H46" s="54"/>
    </row>
    <row r="47" spans="1:8">
      <c r="A47" s="51"/>
      <c r="B47" s="52"/>
      <c r="C47" s="52"/>
      <c r="D47" s="53"/>
      <c r="E47" s="51"/>
      <c r="F47" s="52"/>
      <c r="G47" s="52"/>
      <c r="H47" s="54"/>
    </row>
    <row r="48" spans="1:8">
      <c r="A48" s="51"/>
      <c r="B48" s="52"/>
      <c r="C48" s="52"/>
      <c r="D48" s="53"/>
      <c r="E48" s="51"/>
      <c r="F48" s="52"/>
      <c r="G48" s="52"/>
      <c r="H48" s="54"/>
    </row>
    <row r="49" spans="1:8">
      <c r="A49" s="51"/>
      <c r="B49" s="52"/>
      <c r="C49" s="52"/>
      <c r="D49" s="53"/>
      <c r="E49" s="51"/>
      <c r="F49" s="52"/>
      <c r="G49" s="52"/>
      <c r="H49" s="54"/>
    </row>
    <row r="50" spans="1:8">
      <c r="A50" s="51"/>
      <c r="B50" s="52"/>
      <c r="C50" s="52"/>
      <c r="D50" s="53"/>
      <c r="E50" s="51"/>
      <c r="F50" s="52"/>
      <c r="G50" s="52"/>
      <c r="H50" s="54"/>
    </row>
    <row r="51" spans="1:8">
      <c r="A51" s="51"/>
      <c r="B51" s="52"/>
      <c r="C51" s="52"/>
      <c r="D51" s="53"/>
      <c r="E51" s="51"/>
      <c r="F51" s="52"/>
      <c r="G51" s="52"/>
      <c r="H51" s="54"/>
    </row>
    <row r="52" spans="1:8">
      <c r="A52" s="51"/>
      <c r="B52" s="52"/>
      <c r="C52" s="52"/>
      <c r="D52" s="53"/>
      <c r="E52" s="51"/>
      <c r="F52" s="52"/>
      <c r="G52" s="52"/>
      <c r="H52" s="54"/>
    </row>
    <row r="53" spans="1:8" ht="15.75" thickBot="1">
      <c r="A53" s="55"/>
      <c r="B53" s="56"/>
      <c r="C53" s="56"/>
      <c r="D53" s="57"/>
      <c r="E53" s="55"/>
      <c r="F53" s="56"/>
      <c r="G53" s="56"/>
      <c r="H53" s="58"/>
    </row>
  </sheetData>
  <mergeCells count="3">
    <mergeCell ref="A1:H1"/>
    <mergeCell ref="A2:C2"/>
    <mergeCell ref="E2:G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W220"/>
  <sheetViews>
    <sheetView zoomScaleNormal="100" workbookViewId="0">
      <selection activeCell="U158" sqref="U158"/>
    </sheetView>
  </sheetViews>
  <sheetFormatPr defaultRowHeight="15"/>
  <cols>
    <col min="1" max="1" width="5.5703125" style="23" customWidth="1"/>
    <col min="2" max="2" width="20.5703125" style="34" customWidth="1"/>
    <col min="3" max="17" width="5.28515625" style="35" customWidth="1"/>
    <col min="18" max="18" width="9.140625" style="34"/>
    <col min="19" max="19" width="9.140625" style="36"/>
    <col min="20" max="20" width="9.140625" style="34"/>
    <col min="21" max="16384" width="9.140625" style="23"/>
  </cols>
  <sheetData>
    <row r="1" spans="1:20" ht="15.75" thickBot="1">
      <c r="A1" s="19" t="s">
        <v>0</v>
      </c>
      <c r="B1" s="20" t="s">
        <v>1</v>
      </c>
      <c r="C1" s="111">
        <v>1</v>
      </c>
      <c r="D1" s="112"/>
      <c r="E1" s="113"/>
      <c r="F1" s="111">
        <v>2</v>
      </c>
      <c r="G1" s="112"/>
      <c r="H1" s="113"/>
      <c r="I1" s="111">
        <v>3</v>
      </c>
      <c r="J1" s="112"/>
      <c r="K1" s="113"/>
      <c r="L1" s="111">
        <v>4</v>
      </c>
      <c r="M1" s="112"/>
      <c r="N1" s="113"/>
      <c r="O1" s="111">
        <v>5</v>
      </c>
      <c r="P1" s="112"/>
      <c r="Q1" s="113"/>
      <c r="R1" s="20" t="s">
        <v>2</v>
      </c>
      <c r="S1" s="21" t="s">
        <v>3</v>
      </c>
      <c r="T1" s="22" t="s">
        <v>4</v>
      </c>
    </row>
    <row r="2" spans="1:20" s="25" customFormat="1">
      <c r="A2" s="77">
        <v>1</v>
      </c>
      <c r="B2" s="80" t="s">
        <v>42</v>
      </c>
      <c r="C2" s="86"/>
      <c r="D2" s="87"/>
      <c r="E2" s="88"/>
      <c r="F2" s="24"/>
      <c r="G2" s="104" t="s">
        <v>21</v>
      </c>
      <c r="H2" s="105"/>
      <c r="I2" s="24"/>
      <c r="J2" s="104" t="s">
        <v>28</v>
      </c>
      <c r="K2" s="105"/>
      <c r="L2" s="24"/>
      <c r="M2" s="104" t="s">
        <v>21</v>
      </c>
      <c r="N2" s="105"/>
      <c r="O2" s="24"/>
      <c r="P2" s="104"/>
      <c r="Q2" s="105"/>
      <c r="R2" s="95">
        <f>IF(D2="",0,IF(LEFT(D2,1)="3",2,1))+IF(G2="",0,IF(LEFT(G2,1)="3",2,1))+IF(J2="",0,IF(LEFT(J2,1)="3",2,1))+IF(M2="",0,IF(LEFT(M2,1)="3",2,1))+IF(P2="",0,IF(LEFT(P2,1)="3",2,1))</f>
        <v>6</v>
      </c>
      <c r="S2" s="98" t="str">
        <f>IF(D2="",0,VALUE(LEFT(D2,1)))+IF(G2="",0,VALUE(LEFT(G2,1)))+IF(J2="",0,VALUE(LEFT(J2,1)))+IF(M2="",0,VALUE(LEFT(M2,1)))+IF(P2="",0,VALUE(LEFT(P2,1))) &amp; "-"&amp;IF(D2="",0,VALUE(RIGHT(D2,1)))+IF(G2="",0,VALUE(RIGHT(G2,1)))+IF(J2="",0,VALUE(RIGHT(J2,1)))+IF(M2="",0,RIGHT(RIGHT(M2,1)))+IF(P2="",0,RIGHT(RIGHT(P2,1)))</f>
        <v>9-1</v>
      </c>
      <c r="T2" s="101">
        <v>1</v>
      </c>
    </row>
    <row r="3" spans="1:20" s="25" customFormat="1">
      <c r="A3" s="78"/>
      <c r="B3" s="81"/>
      <c r="C3" s="89"/>
      <c r="D3" s="90"/>
      <c r="E3" s="91"/>
      <c r="F3" s="26"/>
      <c r="G3" s="106"/>
      <c r="H3" s="107"/>
      <c r="I3" s="26"/>
      <c r="J3" s="106"/>
      <c r="K3" s="107"/>
      <c r="L3" s="26"/>
      <c r="M3" s="106"/>
      <c r="N3" s="107"/>
      <c r="O3" s="26"/>
      <c r="P3" s="106"/>
      <c r="Q3" s="107"/>
      <c r="R3" s="96"/>
      <c r="S3" s="99"/>
      <c r="T3" s="102"/>
    </row>
    <row r="4" spans="1:20" ht="15.75" thickBot="1">
      <c r="A4" s="79"/>
      <c r="B4" s="27" t="s">
        <v>43</v>
      </c>
      <c r="C4" s="92"/>
      <c r="D4" s="93"/>
      <c r="E4" s="94"/>
      <c r="F4" s="28"/>
      <c r="G4" s="29"/>
      <c r="H4" s="30"/>
      <c r="I4" s="28"/>
      <c r="J4" s="29"/>
      <c r="K4" s="30"/>
      <c r="L4" s="28"/>
      <c r="M4" s="29"/>
      <c r="N4" s="30"/>
      <c r="O4" s="28"/>
      <c r="P4" s="29"/>
      <c r="Q4" s="30"/>
      <c r="R4" s="97"/>
      <c r="S4" s="100"/>
      <c r="T4" s="103"/>
    </row>
    <row r="5" spans="1:20">
      <c r="A5" s="77">
        <v>2</v>
      </c>
      <c r="B5" s="80" t="s">
        <v>44</v>
      </c>
      <c r="C5" s="38" t="str">
        <f>IF(F2="","",IF(F2="0",0,IF(LEFT(F2,1)="-","+"&amp;RIGHT(F2,LEN(F2)-1),"-"&amp;F2)))</f>
        <v/>
      </c>
      <c r="D5" s="82" t="str">
        <f>IF(G2="","",IF(G2="3-0","0-3",IF(G2="3-1","1-3",IF(G2="3-2","2-3",IF(G2="2-3","3-2",IF(G2="1-3","3-1",IF(G2="0-3","3-0")))))))</f>
        <v>0-3</v>
      </c>
      <c r="E5" s="83"/>
      <c r="F5" s="86"/>
      <c r="G5" s="87"/>
      <c r="H5" s="88"/>
      <c r="I5" s="31"/>
      <c r="J5" s="104" t="s">
        <v>28</v>
      </c>
      <c r="K5" s="105"/>
      <c r="L5" s="31"/>
      <c r="M5" s="104" t="s">
        <v>28</v>
      </c>
      <c r="N5" s="105"/>
      <c r="O5" s="31"/>
      <c r="P5" s="104"/>
      <c r="Q5" s="105"/>
      <c r="R5" s="95">
        <f>IF(D5="",0,IF(LEFT(D5,1)="3",2,1))+IF(G5="",0,IF(LEFT(G5,1)="3",2,1))+IF(J5="",0,IF(LEFT(J5,1)="3",2,1))+IF(M5="",0,IF(LEFT(M5,1)="3",2,1))+IF(P5="",0,IF(LEFT(P5,1)="3",2,1))</f>
        <v>5</v>
      </c>
      <c r="S5" s="98" t="str">
        <f>IF(D5="",0,VALUE(LEFT(D5,1)))+IF(G5="",0,VALUE(LEFT(G5,1)))+IF(J5="",0,VALUE(LEFT(J5,1)))+IF(M5="",0,VALUE(LEFT(M5,1)))+IF(P5="",0,VALUE(LEFT(P5,1))) &amp; "-"&amp;IF(D5="",0,VALUE(RIGHT(D5,1)))+IF(G5="",0,VALUE(RIGHT(G5,1)))+IF(J5="",0,VALUE(RIGHT(J5,1)))+IF(M5="",0,RIGHT(RIGHT(M5,1)))+IF(P5="",0,RIGHT(RIGHT(P5,1)))</f>
        <v>6-5</v>
      </c>
      <c r="T5" s="101">
        <v>2</v>
      </c>
    </row>
    <row r="6" spans="1:20">
      <c r="A6" s="78"/>
      <c r="B6" s="110"/>
      <c r="C6" s="39" t="str">
        <f>IF(F3="","",IF(F3="0",0,IF(LEFT(F3,1)="-","+"&amp;RIGHT(F3,LEN(F3)-1),"-"&amp;F3)))</f>
        <v/>
      </c>
      <c r="D6" s="84"/>
      <c r="E6" s="85"/>
      <c r="F6" s="89"/>
      <c r="G6" s="90"/>
      <c r="H6" s="91"/>
      <c r="I6" s="32"/>
      <c r="J6" s="106"/>
      <c r="K6" s="107"/>
      <c r="L6" s="32"/>
      <c r="M6" s="106"/>
      <c r="N6" s="107"/>
      <c r="O6" s="32"/>
      <c r="P6" s="106"/>
      <c r="Q6" s="107"/>
      <c r="R6" s="96"/>
      <c r="S6" s="99"/>
      <c r="T6" s="102"/>
    </row>
    <row r="7" spans="1:20" ht="15.75" thickBot="1">
      <c r="A7" s="79"/>
      <c r="B7" s="33" t="s">
        <v>45</v>
      </c>
      <c r="C7" s="40" t="str">
        <f>IF(F4="","",IF(F4="0",0,IF(LEFT(F4,1)="-","+"&amp;RIGHT(F4,LEN(F4)-1),"-"&amp;F4)))</f>
        <v/>
      </c>
      <c r="D7" s="41" t="str">
        <f>IF(G4="","",IF(G4="0",0,IF(LEFT(G4,1)="-","+"&amp;RIGHT(G4,LEN(G4)-1),"-"&amp;G4)))</f>
        <v/>
      </c>
      <c r="E7" s="42" t="str">
        <f>IF(H4="","",IF(H4="0",0,IF(LEFT(H4,1)="-","+"&amp;RIGHT(H4,LEN(H4)-1),"-"&amp;H4)))</f>
        <v/>
      </c>
      <c r="F7" s="92"/>
      <c r="G7" s="93"/>
      <c r="H7" s="94"/>
      <c r="I7" s="28"/>
      <c r="J7" s="29"/>
      <c r="K7" s="30"/>
      <c r="L7" s="28"/>
      <c r="M7" s="29"/>
      <c r="N7" s="30"/>
      <c r="O7" s="28"/>
      <c r="P7" s="29"/>
      <c r="Q7" s="30"/>
      <c r="R7" s="97"/>
      <c r="S7" s="100"/>
      <c r="T7" s="103"/>
    </row>
    <row r="8" spans="1:20">
      <c r="A8" s="77">
        <v>3</v>
      </c>
      <c r="B8" s="80" t="s">
        <v>46</v>
      </c>
      <c r="C8" s="38" t="str">
        <f>IF(I2="","",IF(I2="0",0,IF(LEFT(I2,1)="-","+"&amp;RIGHT(I2,LEN(I2)-1),"-"&amp;I2)))</f>
        <v/>
      </c>
      <c r="D8" s="82" t="str">
        <f>IF(J2="","",IF(J2="3-0","0-3",IF(J2="3-1","1-3",IF(J2="3-2","2-3",IF(J2="2-3","3-2",IF(J2="1-3","3-1",IF(J2="0-3","3-0")))))))</f>
        <v>1-3</v>
      </c>
      <c r="E8" s="83"/>
      <c r="F8" s="38" t="str">
        <f>IF(I5="","",IF(I5="0",0,IF(LEFT(I5,1)="-","+"&amp;RIGHT(I5,LEN(I5)-1),"-"&amp;I5)))</f>
        <v/>
      </c>
      <c r="G8" s="82" t="str">
        <f>IF(J5="","",IF(J5="3-0","0-3",IF(J5="3-1","1-3",IF(J5="3-2","2-3",IF(J5="2-3","3-2",IF(J5="1-3","3-1",IF(J5="0-3","3-0")))))))</f>
        <v>1-3</v>
      </c>
      <c r="H8" s="83"/>
      <c r="I8" s="86"/>
      <c r="J8" s="87"/>
      <c r="K8" s="88"/>
      <c r="L8" s="31"/>
      <c r="M8" s="104" t="s">
        <v>27</v>
      </c>
      <c r="N8" s="105"/>
      <c r="O8" s="31"/>
      <c r="P8" s="104"/>
      <c r="Q8" s="105"/>
      <c r="R8" s="95">
        <f>IF(D8="",0,IF(LEFT(D8,1)="3",2,1))+IF(G8="",0,IF(LEFT(G8,1)="3",2,1))+IF(J8="",0,IF(LEFT(J8,1)="3",2,1))+IF(M8="",0,IF(LEFT(M8,1)="3",2,1))+IF(P8="",0,IF(LEFT(P8,1)="3",2,1))</f>
        <v>4</v>
      </c>
      <c r="S8" s="98" t="str">
        <f>IF(D8="",0,VALUE(LEFT(D8,1)))+IF(G8="",0,VALUE(LEFT(G8,1)))+IF(J8="",0,VALUE(LEFT(J8,1)))+IF(M8="",0,VALUE(LEFT(M8,1)))+IF(P8="",0,VALUE(LEFT(P8,1))) &amp; "-"&amp;IF(D8="",0,VALUE(RIGHT(D8,1)))+IF(G8="",0,VALUE(RIGHT(G8,1)))+IF(J8="",0,VALUE(RIGHT(J8,1)))+IF(M8="",0,RIGHT(RIGHT(M8,1)))+IF(P8="",0,RIGHT(RIGHT(P8,1)))</f>
        <v>5-8</v>
      </c>
      <c r="T8" s="101">
        <v>3</v>
      </c>
    </row>
    <row r="9" spans="1:20">
      <c r="A9" s="78"/>
      <c r="B9" s="110"/>
      <c r="C9" s="39" t="str">
        <f>IF(I3="","",IF(I3="0",0,IF(LEFT(I3,1)="-","+"&amp;RIGHT(I3,LEN(I3)-1),"-"&amp;I3)))</f>
        <v/>
      </c>
      <c r="D9" s="84"/>
      <c r="E9" s="85"/>
      <c r="F9" s="39" t="str">
        <f>IF(I6="","",IF(I6="0",0,IF(LEFT(I6,1)="-","+"&amp;RIGHT(I6,LEN(I6)-1),"-"&amp;I6)))</f>
        <v/>
      </c>
      <c r="G9" s="84"/>
      <c r="H9" s="85"/>
      <c r="I9" s="89"/>
      <c r="J9" s="90"/>
      <c r="K9" s="91"/>
      <c r="L9" s="32"/>
      <c r="M9" s="106"/>
      <c r="N9" s="107"/>
      <c r="O9" s="32"/>
      <c r="P9" s="106"/>
      <c r="Q9" s="107"/>
      <c r="R9" s="96"/>
      <c r="S9" s="99"/>
      <c r="T9" s="102"/>
    </row>
    <row r="10" spans="1:20" ht="15.75" thickBot="1">
      <c r="A10" s="79"/>
      <c r="B10" s="33" t="s">
        <v>47</v>
      </c>
      <c r="C10" s="40" t="str">
        <f>IF(I4="","",IF(I4="0",0,IF(LEFT(I4,1)="-","+"&amp;RIGHT(I4,LEN(I4)-1),"-"&amp;I4)))</f>
        <v/>
      </c>
      <c r="D10" s="41" t="str">
        <f>IF(J4="","",IF(J4="0",0,IF(LEFT(J4,1)="-","+"&amp;RIGHT(J4,LEN(J4)-1),"-"&amp;J4)))</f>
        <v/>
      </c>
      <c r="E10" s="42" t="str">
        <f>IF(K4="","",IF(K4="0",0,IF(LEFT(K4,1)="-","+"&amp;RIGHT(K4,LEN(K4)-1),"-"&amp;K4)))</f>
        <v/>
      </c>
      <c r="F10" s="40" t="str">
        <f>IF(I7="","",IF(I7="0",0,IF(LEFT(I7,1)="-","+"&amp;RIGHT(I7,LEN(I7)-1),"-"&amp;I7)))</f>
        <v/>
      </c>
      <c r="G10" s="41" t="str">
        <f>IF(J7="","",IF(J7="0",0,IF(LEFT(J7,1)="-","+"&amp;RIGHT(J7,LEN(J7)-1),"-"&amp;J7)))</f>
        <v/>
      </c>
      <c r="H10" s="42" t="str">
        <f>IF(K7="","",IF(K7="0",0,IF(LEFT(K7,1)="-","+"&amp;RIGHT(K7,LEN(K7)-1),"-"&amp;K7)))</f>
        <v/>
      </c>
      <c r="I10" s="92"/>
      <c r="J10" s="93"/>
      <c r="K10" s="94"/>
      <c r="L10" s="28"/>
      <c r="M10" s="29"/>
      <c r="N10" s="30"/>
      <c r="O10" s="28"/>
      <c r="P10" s="29"/>
      <c r="Q10" s="30"/>
      <c r="R10" s="97"/>
      <c r="S10" s="100"/>
      <c r="T10" s="103"/>
    </row>
    <row r="11" spans="1:20">
      <c r="A11" s="77">
        <v>4</v>
      </c>
      <c r="B11" s="80" t="s">
        <v>48</v>
      </c>
      <c r="C11" s="38" t="str">
        <f>IF(L2="","",IF(L2="0",0,IF(LEFT(L2,1)="-","+"&amp;RIGHT(L2,LEN(L2)-1),"-"&amp;L2)))</f>
        <v/>
      </c>
      <c r="D11" s="82" t="str">
        <f>IF(M2="","",IF(M2="3-0","0-3",IF(M2="3-1","1-3",IF(M2="3-2","2-3",IF(M2="2-3","3-2",IF(M2="1-3","3-1",IF(M2="0-3","3-0")))))))</f>
        <v>0-3</v>
      </c>
      <c r="E11" s="83"/>
      <c r="F11" s="38" t="str">
        <f>IF(L5="","",IF(L5="0",0,IF(LEFT(L5,1)="-","+"&amp;RIGHT(L5,LEN(L5)-1),"-"&amp;L5)))</f>
        <v/>
      </c>
      <c r="G11" s="82" t="str">
        <f>IF(M5="","",IF(M5="3-0","0-3",IF(M5="3-1","1-3",IF(M5="3-2","2-3",IF(M5="2-3","3-2",IF(M5="1-3","3-1",IF(M5="0-3","3-0")))))))</f>
        <v>1-3</v>
      </c>
      <c r="H11" s="83"/>
      <c r="I11" s="38" t="str">
        <f>IF(L8="","",IF(L8="0",0,IF(LEFT(L8,1)="-","+"&amp;RIGHT(L8,LEN(L8)-1),"-"&amp;L8)))</f>
        <v/>
      </c>
      <c r="J11" s="82" t="str">
        <f>IF(M8="","",IF(M8="3-0","0-3",IF(M8="3-1","1-3",IF(M8="3-2","2-3",IF(M8="2-3","3-2",IF(M8="1-3","3-1",IF(M8="0-3","3-0")))))))</f>
        <v>2-3</v>
      </c>
      <c r="K11" s="83"/>
      <c r="L11" s="86"/>
      <c r="M11" s="87"/>
      <c r="N11" s="88"/>
      <c r="O11" s="31"/>
      <c r="P11" s="104"/>
      <c r="Q11" s="105"/>
      <c r="R11" s="95">
        <f>IF(D11="",0,IF(LEFT(D11,1)="3",2,1))+IF(G11="",0,IF(LEFT(G11,1)="3",2,1))+IF(J11="",0,IF(LEFT(J11,1)="3",2,1))+IF(M11="",0,IF(LEFT(M11,1)="3",2,1))+IF(P11="",0,IF(LEFT(P11,1)="3",2,1))</f>
        <v>3</v>
      </c>
      <c r="S11" s="98" t="str">
        <f>IF(D11="",0,VALUE(LEFT(D11,1)))+IF(G11="",0,VALUE(LEFT(G11,1)))+IF(J11="",0,VALUE(LEFT(J11,1)))+IF(M11="",0,VALUE(LEFT(M11,1)))+IF(P11="",0,VALUE(LEFT(P11,1))) &amp; "-"&amp;IF(D11="",0,VALUE(RIGHT(D11,1)))+IF(G11="",0,VALUE(RIGHT(G11,1)))+IF(J11="",0,VALUE(RIGHT(J11,1)))+IF(M11="",0,RIGHT(RIGHT(M11,1)))+IF(P11="",0,RIGHT(RIGHT(P11,1)))</f>
        <v>3-9</v>
      </c>
      <c r="T11" s="101">
        <v>4</v>
      </c>
    </row>
    <row r="12" spans="1:20">
      <c r="A12" s="78"/>
      <c r="B12" s="81"/>
      <c r="C12" s="39" t="str">
        <f>IF(L3="","",IF(L3="0",0,IF(LEFT(L3,1)="-","+"&amp;RIGHT(L3,LEN(L3)-1),"-"&amp;L3)))</f>
        <v/>
      </c>
      <c r="D12" s="84"/>
      <c r="E12" s="85"/>
      <c r="F12" s="39" t="str">
        <f>IF(L6="","",IF(L6="0",0,IF(LEFT(L6,1)="-","+"&amp;RIGHT(L6,LEN(L6)-1),"-"&amp;L6)))</f>
        <v/>
      </c>
      <c r="G12" s="84"/>
      <c r="H12" s="85"/>
      <c r="I12" s="39" t="str">
        <f>IF(L9="","",IF(L9="0",0,IF(LEFT(L9,1)="-","+"&amp;RIGHT(L9,LEN(L9)-1),"-"&amp;L9)))</f>
        <v/>
      </c>
      <c r="J12" s="84"/>
      <c r="K12" s="85"/>
      <c r="L12" s="89"/>
      <c r="M12" s="90"/>
      <c r="N12" s="91"/>
      <c r="O12" s="32"/>
      <c r="P12" s="106"/>
      <c r="Q12" s="107"/>
      <c r="R12" s="96"/>
      <c r="S12" s="99"/>
      <c r="T12" s="102"/>
    </row>
    <row r="13" spans="1:20" ht="15.75" thickBot="1">
      <c r="A13" s="79">
        <v>5</v>
      </c>
      <c r="B13" s="27" t="s">
        <v>49</v>
      </c>
      <c r="C13" s="40" t="str">
        <f>IF(L4="","",IF(L4="0",0,IF(LEFT(L4,1)="-","+"&amp;RIGHT(L4,LEN(L4)-1),"-"&amp;L4)))</f>
        <v/>
      </c>
      <c r="D13" s="41" t="str">
        <f>IF(M4="","",IF(M4="0",0,IF(LEFT(M4,1)="-","+"&amp;RIGHT(M4,LEN(M4)-1),"-"&amp;M4)))</f>
        <v/>
      </c>
      <c r="E13" s="42" t="str">
        <f>IF(N4="","",IF(N4="0",0,IF(LEFT(N4,1)="-","+"&amp;RIGHT(N4,LEN(N4)-1),"-"&amp;N4)))</f>
        <v/>
      </c>
      <c r="F13" s="40" t="str">
        <f>IF(L7="","",IF(L7="0",0,IF(LEFT(L7,1)="-","+"&amp;RIGHT(L7,LEN(L7)-1),"-"&amp;L7)))</f>
        <v/>
      </c>
      <c r="G13" s="41" t="str">
        <f>IF(M7="","",IF(M7="0",0,IF(LEFT(M7,1)="-","+"&amp;RIGHT(M7,LEN(M7)-1),"-"&amp;M7)))</f>
        <v/>
      </c>
      <c r="H13" s="42" t="str">
        <f>IF(N7="","",IF(N7="0",0,IF(LEFT(N7,1)="-","+"&amp;RIGHT(N7,LEN(N7)-1),"-"&amp;N7)))</f>
        <v/>
      </c>
      <c r="I13" s="40" t="str">
        <f>IF(L10="","",IF(L10="0",0,IF(LEFT(L10,1)="-","+"&amp;RIGHT(L10,LEN(L10)-1),"-"&amp;L10)))</f>
        <v/>
      </c>
      <c r="J13" s="41" t="str">
        <f>IF(M10="","",IF(M10="0",0,IF(LEFT(M10,1)="-","+"&amp;RIGHT(M10,LEN(M10)-1),"-"&amp;M10)))</f>
        <v/>
      </c>
      <c r="K13" s="42" t="str">
        <f>IF(N10="","",IF(N10="0",0,IF(LEFT(N10,1)="-","+"&amp;RIGHT(N10,LEN(N10)-1),"-"&amp;N10)))</f>
        <v/>
      </c>
      <c r="L13" s="92"/>
      <c r="M13" s="93"/>
      <c r="N13" s="94"/>
      <c r="O13" s="28"/>
      <c r="P13" s="29"/>
      <c r="Q13" s="30"/>
      <c r="R13" s="97"/>
      <c r="S13" s="100"/>
      <c r="T13" s="103"/>
    </row>
    <row r="14" spans="1:20">
      <c r="A14" s="77">
        <v>5</v>
      </c>
      <c r="B14" s="108"/>
      <c r="C14" s="38" t="str">
        <f>IF(O2="","",IF(O2="0",0,IF(LEFT(O2,1)="-","+"&amp;RIGHT(O2,LEN(O2)-1),"-"&amp;O2)))</f>
        <v/>
      </c>
      <c r="D14" s="82" t="str">
        <f>IF(P2="","",IF(P2="3-0","0-3",IF(P2="3-1","1-3",IF(P2="3-2","2-3",IF(P2="2-3","3-2",IF(P2="1-3","3-1",IF(P2="0-3","3-0")))))))</f>
        <v/>
      </c>
      <c r="E14" s="83"/>
      <c r="F14" s="38" t="str">
        <f>IF(O5="","",IF(O5="0",0,IF(LEFT(O5,1)="-","+"&amp;RIGHT(O5,LEN(O5)-1),"-"&amp;O5)))</f>
        <v/>
      </c>
      <c r="G14" s="82" t="str">
        <f>IF(P5="","",IF(P5="3-0","0-3",IF(P5="3-1","1-3",IF(P5="3-2","2-3",IF(P5="2-3","3-2",IF(P5="1-3","3-1",IF(P5="0-3","3-0")))))))</f>
        <v/>
      </c>
      <c r="H14" s="83"/>
      <c r="I14" s="38" t="str">
        <f>IF(O8="","",IF(O8="0",0,IF(LEFT(O8,1)="-","+"&amp;RIGHT(O8,LEN(O8)-1),"-"&amp;O8)))</f>
        <v/>
      </c>
      <c r="J14" s="82" t="str">
        <f>IF(P8="","",IF(P8="3-0","0-3",IF(P8="3-1","1-3",IF(P8="3-2","2-3",IF(P8="2-3","3-2",IF(P8="1-3","3-1",IF(P8="0-3","3-0")))))))</f>
        <v/>
      </c>
      <c r="K14" s="83"/>
      <c r="L14" s="38" t="str">
        <f>IF(O11="","",IF(O11="0",0,IF(LEFT(O11,1)="-","+"&amp;RIGHT(O11,LEN(O11)-1),"-"&amp;O11)))</f>
        <v/>
      </c>
      <c r="M14" s="82" t="str">
        <f>IF(P11="","",IF(P11="3-0","0-3",IF(P11="3-1","1-3",IF(P11="3-2","2-3",IF(P11="2-3","3-2",IF(P11="1-3","3-1",IF(P11="0-3","3-0")))))))</f>
        <v/>
      </c>
      <c r="N14" s="83"/>
      <c r="O14" s="86"/>
      <c r="P14" s="87"/>
      <c r="Q14" s="88"/>
      <c r="R14" s="95">
        <f>IF(D14="",0,IF(LEFT(D14,1)="3",2,1))+IF(G14="",0,IF(LEFT(G14,1)="3",2,1))+IF(J14="",0,IF(LEFT(J14,1)="3",2,1))+IF(M14="",0,IF(LEFT(M14,1)="3",2,1))+IF(P14="",0,IF(LEFT(P14,1)="3",2,1))</f>
        <v>0</v>
      </c>
      <c r="S14" s="98" t="str">
        <f>IF(D14="",0,VALUE(LEFT(D14,1)))+IF(G14="",0,VALUE(LEFT(G14,1)))+IF(J14="",0,VALUE(LEFT(J14,1)))+IF(M14="",0,VALUE(LEFT(M14,1)))+IF(P14="",0,VALUE(LEFT(P14,1))) &amp; "-"&amp;IF(D14="",0,VALUE(RIGHT(D14,1)))+IF(G14="",0,VALUE(RIGHT(G14,1)))+IF(J14="",0,VALUE(RIGHT(J14,1)))+IF(M14="",0,RIGHT(RIGHT(M14,1)))+IF(P14="",0,RIGHT(RIGHT(P14,1)))</f>
        <v>0-0</v>
      </c>
      <c r="T14" s="101"/>
    </row>
    <row r="15" spans="1:20">
      <c r="A15" s="78"/>
      <c r="B15" s="109"/>
      <c r="C15" s="39" t="str">
        <f>IF(O3="","",IF(O3="0",0,IF(LEFT(O3,1)="-","+"&amp;RIGHT(O3,LEN(O3)-1),"-"&amp;O3)))</f>
        <v/>
      </c>
      <c r="D15" s="84"/>
      <c r="E15" s="85"/>
      <c r="F15" s="39" t="str">
        <f>IF(O6="","",IF(O6="0",0,IF(LEFT(O6,1)="-","+"&amp;RIGHT(O6,LEN(O6)-1),"-"&amp;O6)))</f>
        <v/>
      </c>
      <c r="G15" s="84"/>
      <c r="H15" s="85"/>
      <c r="I15" s="39" t="str">
        <f>IF(O9="","",IF(O9="0",0,IF(LEFT(O9,1)="-","+"&amp;RIGHT(O9,LEN(O9)-1),"-"&amp;O9)))</f>
        <v/>
      </c>
      <c r="J15" s="84"/>
      <c r="K15" s="85"/>
      <c r="L15" s="39" t="str">
        <f>IF(O12="","",IF(O12="0",0,IF(LEFT(O12,1)="-","+"&amp;RIGHT(O12,LEN(O12)-1),"-"&amp;O12)))</f>
        <v/>
      </c>
      <c r="M15" s="84"/>
      <c r="N15" s="85"/>
      <c r="O15" s="89"/>
      <c r="P15" s="90"/>
      <c r="Q15" s="91"/>
      <c r="R15" s="96"/>
      <c r="S15" s="99"/>
      <c r="T15" s="102"/>
    </row>
    <row r="16" spans="1:20" ht="15.75" thickBot="1">
      <c r="A16" s="79"/>
      <c r="B16" s="33"/>
      <c r="C16" s="43" t="str">
        <f>IF(O4="","",IF(O4="0",0,IF(LEFT(O4,1)="-","+"&amp;RIGHT(O4,LEN(O4)-1),"-"&amp;O4)))</f>
        <v/>
      </c>
      <c r="D16" s="41" t="str">
        <f>IF(P4="","",IF(P4="0",0,IF(LEFT(P4,1)="-","+"&amp;RIGHT(P4,LEN(P4)-1),"-"&amp;P4)))</f>
        <v/>
      </c>
      <c r="E16" s="44" t="str">
        <f>IF(Q4="","",IF(Q4="0",0,IF(LEFT(Q4,1)="-","+"&amp;RIGHT(Q4,LEN(Q4)-1),"-"&amp;Q4)))</f>
        <v/>
      </c>
      <c r="F16" s="43" t="str">
        <f>IF(O7="","",IF(O7="0",0,IF(LEFT(O7,1)="-","+"&amp;RIGHT(O7,LEN(O7)-1),"-"&amp;O7)))</f>
        <v/>
      </c>
      <c r="G16" s="41" t="str">
        <f>IF(P7="","",IF(P7="0",0,IF(LEFT(P7,1)="-","+"&amp;RIGHT(P7,LEN(P7)-1),"-"&amp;P7)))</f>
        <v/>
      </c>
      <c r="H16" s="44" t="str">
        <f>IF(Q7="","",IF(Q7="0",0,IF(LEFT(Q7,1)="-","+"&amp;RIGHT(Q7,LEN(Q7)-1),"-"&amp;Q7)))</f>
        <v/>
      </c>
      <c r="I16" s="43" t="str">
        <f>IF(O10="","",IF(O10="0",0,IF(LEFT(O10,1)="-","+"&amp;RIGHT(O10,LEN(O10)-1),"-"&amp;O10)))</f>
        <v/>
      </c>
      <c r="J16" s="41" t="str">
        <f>IF(P10="","",IF(P10="0",0,IF(LEFT(P10,1)="-","+"&amp;RIGHT(P10,LEN(P10)-1),"-"&amp;P10)))</f>
        <v/>
      </c>
      <c r="K16" s="44" t="str">
        <f>IF(Q10="","",IF(Q10="0",0,IF(LEFT(Q10,1)="-","+"&amp;RIGHT(Q10,LEN(Q10)-1),"-"&amp;Q10)))</f>
        <v/>
      </c>
      <c r="L16" s="43" t="str">
        <f>IF(O13="","",IF(O13="0",0,IF(LEFT(O13,1)="-","+"&amp;RIGHT(O13,LEN(O13)-1),"-"&amp;O13)))</f>
        <v/>
      </c>
      <c r="M16" s="41" t="str">
        <f>IF(P13="","",IF(P13="0",0,IF(LEFT(P13,1)="-","+"&amp;RIGHT(P13,LEN(P13)-1),"-"&amp;P13)))</f>
        <v/>
      </c>
      <c r="N16" s="44" t="str">
        <f>IF(Q13="","",IF(Q13="0",0,IF(LEFT(Q13,1)="-","+"&amp;RIGHT(Q13,LEN(Q13)-1),"-"&amp;Q13)))</f>
        <v/>
      </c>
      <c r="O16" s="92"/>
      <c r="P16" s="93"/>
      <c r="Q16" s="94"/>
      <c r="R16" s="97"/>
      <c r="S16" s="100"/>
      <c r="T16" s="103"/>
    </row>
    <row r="17" spans="1:20" ht="15.75" thickBot="1"/>
    <row r="18" spans="1:20" ht="15.75" thickBot="1">
      <c r="A18" s="19" t="s">
        <v>5</v>
      </c>
      <c r="B18" s="20" t="s">
        <v>1</v>
      </c>
      <c r="C18" s="111">
        <v>1</v>
      </c>
      <c r="D18" s="112"/>
      <c r="E18" s="113"/>
      <c r="F18" s="111">
        <v>2</v>
      </c>
      <c r="G18" s="112"/>
      <c r="H18" s="113"/>
      <c r="I18" s="111">
        <v>3</v>
      </c>
      <c r="J18" s="112"/>
      <c r="K18" s="113"/>
      <c r="L18" s="111">
        <v>4</v>
      </c>
      <c r="M18" s="112"/>
      <c r="N18" s="113"/>
      <c r="O18" s="111">
        <v>5</v>
      </c>
      <c r="P18" s="112"/>
      <c r="Q18" s="113"/>
      <c r="R18" s="20" t="s">
        <v>2</v>
      </c>
      <c r="S18" s="21" t="s">
        <v>3</v>
      </c>
      <c r="T18" s="22" t="s">
        <v>4</v>
      </c>
    </row>
    <row r="19" spans="1:20">
      <c r="A19" s="77">
        <v>1</v>
      </c>
      <c r="B19" s="80" t="s">
        <v>50</v>
      </c>
      <c r="C19" s="86"/>
      <c r="D19" s="87"/>
      <c r="E19" s="88"/>
      <c r="F19" s="24"/>
      <c r="G19" s="104" t="s">
        <v>21</v>
      </c>
      <c r="H19" s="105"/>
      <c r="I19" s="24"/>
      <c r="J19" s="104" t="s">
        <v>21</v>
      </c>
      <c r="K19" s="105"/>
      <c r="L19" s="24"/>
      <c r="M19" s="104" t="s">
        <v>21</v>
      </c>
      <c r="N19" s="105"/>
      <c r="O19" s="24"/>
      <c r="P19" s="104"/>
      <c r="Q19" s="105"/>
      <c r="R19" s="95">
        <f>IF(D19="",0,IF(LEFT(D19,1)="3",2,1))+IF(G19="",0,IF(LEFT(G19,1)="3",2,1))+IF(J19="",0,IF(LEFT(J19,1)="3",2,1))+IF(M19="",0,IF(LEFT(M19,1)="3",2,1))+IF(P19="",0,IF(LEFT(P19,1)="3",2,1))</f>
        <v>6</v>
      </c>
      <c r="S19" s="98" t="str">
        <f>IF(D19="",0,VALUE(LEFT(D19,1)))+IF(G19="",0,VALUE(LEFT(G19,1)))+IF(J19="",0,VALUE(LEFT(J19,1)))+IF(M19="",0,VALUE(LEFT(M19,1)))+IF(P19="",0,VALUE(LEFT(P19,1))) &amp; "-"&amp;IF(D19="",0,VALUE(RIGHT(D19,1)))+IF(G19="",0,VALUE(RIGHT(G19,1)))+IF(J19="",0,VALUE(RIGHT(J19,1)))+IF(M19="",0,RIGHT(RIGHT(M19,1)))+IF(P19="",0,RIGHT(RIGHT(P19,1)))</f>
        <v>9-0</v>
      </c>
      <c r="T19" s="101">
        <v>1</v>
      </c>
    </row>
    <row r="20" spans="1:20">
      <c r="A20" s="78"/>
      <c r="B20" s="81"/>
      <c r="C20" s="89"/>
      <c r="D20" s="90"/>
      <c r="E20" s="91"/>
      <c r="F20" s="26"/>
      <c r="G20" s="106"/>
      <c r="H20" s="107"/>
      <c r="I20" s="26"/>
      <c r="J20" s="106"/>
      <c r="K20" s="107"/>
      <c r="L20" s="26"/>
      <c r="M20" s="106"/>
      <c r="N20" s="107"/>
      <c r="O20" s="26"/>
      <c r="P20" s="106"/>
      <c r="Q20" s="107"/>
      <c r="R20" s="96"/>
      <c r="S20" s="99"/>
      <c r="T20" s="102"/>
    </row>
    <row r="21" spans="1:20" ht="15.75" thickBot="1">
      <c r="A21" s="79"/>
      <c r="B21" s="27" t="s">
        <v>43</v>
      </c>
      <c r="C21" s="92"/>
      <c r="D21" s="93"/>
      <c r="E21" s="94"/>
      <c r="F21" s="28"/>
      <c r="G21" s="29"/>
      <c r="H21" s="30"/>
      <c r="I21" s="28"/>
      <c r="J21" s="29"/>
      <c r="K21" s="30"/>
      <c r="L21" s="28"/>
      <c r="M21" s="29"/>
      <c r="N21" s="30"/>
      <c r="O21" s="28"/>
      <c r="P21" s="29"/>
      <c r="Q21" s="30"/>
      <c r="R21" s="97"/>
      <c r="S21" s="100"/>
      <c r="T21" s="103"/>
    </row>
    <row r="22" spans="1:20">
      <c r="A22" s="77">
        <v>2</v>
      </c>
      <c r="B22" s="80" t="s">
        <v>51</v>
      </c>
      <c r="C22" s="38" t="str">
        <f>IF(F19="","",IF(F19="0",0,IF(LEFT(F19,1)="-","+"&amp;RIGHT(F19,LEN(F19)-1),"-"&amp;F19)))</f>
        <v/>
      </c>
      <c r="D22" s="82" t="str">
        <f>IF(G19="","",IF(G19="3-0","0-3",IF(G19="3-1","1-3",IF(G19="3-2","2-3",IF(G19="2-3","3-2",IF(G19="1-3","3-1",IF(G19="0-3","3-0")))))))</f>
        <v>0-3</v>
      </c>
      <c r="E22" s="83"/>
      <c r="F22" s="86"/>
      <c r="G22" s="87"/>
      <c r="H22" s="88"/>
      <c r="I22" s="31"/>
      <c r="J22" s="104" t="s">
        <v>22</v>
      </c>
      <c r="K22" s="105"/>
      <c r="L22" s="31"/>
      <c r="M22" s="104" t="s">
        <v>21</v>
      </c>
      <c r="N22" s="105"/>
      <c r="O22" s="31"/>
      <c r="P22" s="104"/>
      <c r="Q22" s="105"/>
      <c r="R22" s="95">
        <f>IF(D22="",0,IF(LEFT(D22,1)="3",2,1))+IF(G22="",0,IF(LEFT(G22,1)="3",2,1))+IF(J22="",0,IF(LEFT(J22,1)="3",2,1))+IF(M22="",0,IF(LEFT(M22,1)="3",2,1))+IF(P22="",0,IF(LEFT(P22,1)="3",2,1))</f>
        <v>4</v>
      </c>
      <c r="S22" s="98" t="str">
        <f>IF(D22="",0,VALUE(LEFT(D22,1)))+IF(G22="",0,VALUE(LEFT(G22,1)))+IF(J22="",0,VALUE(LEFT(J22,1)))+IF(M22="",0,VALUE(LEFT(M22,1)))+IF(P22="",0,VALUE(LEFT(P22,1))) &amp; "-"&amp;IF(D22="",0,VALUE(RIGHT(D22,1)))+IF(G22="",0,VALUE(RIGHT(G22,1)))+IF(J22="",0,VALUE(RIGHT(J22,1)))+IF(M22="",0,RIGHT(RIGHT(M22,1)))+IF(P22="",0,RIGHT(RIGHT(P22,1)))</f>
        <v>3-6</v>
      </c>
      <c r="T22" s="101">
        <v>2</v>
      </c>
    </row>
    <row r="23" spans="1:20">
      <c r="A23" s="78"/>
      <c r="B23" s="110"/>
      <c r="C23" s="39" t="str">
        <f>IF(F20="","",IF(F20="0",0,IF(LEFT(F20,1)="-","+"&amp;RIGHT(F20,LEN(F20)-1),"-"&amp;F20)))</f>
        <v/>
      </c>
      <c r="D23" s="84"/>
      <c r="E23" s="85"/>
      <c r="F23" s="89"/>
      <c r="G23" s="90"/>
      <c r="H23" s="91"/>
      <c r="I23" s="32"/>
      <c r="J23" s="106"/>
      <c r="K23" s="107"/>
      <c r="L23" s="32"/>
      <c r="M23" s="106"/>
      <c r="N23" s="107"/>
      <c r="O23" s="32"/>
      <c r="P23" s="106"/>
      <c r="Q23" s="107"/>
      <c r="R23" s="96"/>
      <c r="S23" s="99"/>
      <c r="T23" s="102"/>
    </row>
    <row r="24" spans="1:20" ht="15.75" thickBot="1">
      <c r="A24" s="79"/>
      <c r="B24" s="33" t="s">
        <v>52</v>
      </c>
      <c r="C24" s="40" t="str">
        <f>IF(F21="","",IF(F21="0",0,IF(LEFT(F21,1)="-","+"&amp;RIGHT(F21,LEN(F21)-1),"-"&amp;F21)))</f>
        <v/>
      </c>
      <c r="D24" s="41" t="str">
        <f>IF(G21="","",IF(G21="0",0,IF(LEFT(G21,1)="-","+"&amp;RIGHT(G21,LEN(G21)-1),"-"&amp;G21)))</f>
        <v/>
      </c>
      <c r="E24" s="42" t="str">
        <f>IF(H21="","",IF(H21="0",0,IF(LEFT(H21,1)="-","+"&amp;RIGHT(H21,LEN(H21)-1),"-"&amp;H21)))</f>
        <v/>
      </c>
      <c r="F24" s="92"/>
      <c r="G24" s="93"/>
      <c r="H24" s="94"/>
      <c r="I24" s="28"/>
      <c r="J24" s="29"/>
      <c r="K24" s="30"/>
      <c r="L24" s="28"/>
      <c r="M24" s="29"/>
      <c r="N24" s="30"/>
      <c r="O24" s="28"/>
      <c r="P24" s="29"/>
      <c r="Q24" s="30"/>
      <c r="R24" s="97"/>
      <c r="S24" s="100"/>
      <c r="T24" s="103"/>
    </row>
    <row r="25" spans="1:20">
      <c r="A25" s="77">
        <v>3</v>
      </c>
      <c r="B25" s="80" t="s">
        <v>53</v>
      </c>
      <c r="C25" s="38" t="str">
        <f>IF(I19="","",IF(I19="0",0,IF(LEFT(I19,1)="-","+"&amp;RIGHT(I19,LEN(I19)-1),"-"&amp;I19)))</f>
        <v/>
      </c>
      <c r="D25" s="82" t="str">
        <f>IF(J19="","",IF(J19="3-0","0-3",IF(J19="3-1","1-3",IF(J19="3-2","2-3",IF(J19="2-3","3-2",IF(J19="1-3","3-1",IF(J19="0-3","3-0")))))))</f>
        <v>0-3</v>
      </c>
      <c r="E25" s="83"/>
      <c r="F25" s="38" t="str">
        <f>IF(I22="","",IF(I22="0",0,IF(LEFT(I22,1)="-","+"&amp;RIGHT(I22,LEN(I22)-1),"-"&amp;I22)))</f>
        <v/>
      </c>
      <c r="G25" s="82" t="str">
        <f>IF(J22="","",IF(J22="3-0","0-3",IF(J22="3-1","1-3",IF(J22="3-2","2-3",IF(J22="2-3","3-2",IF(J22="1-3","3-1",IF(J22="0-3","3-0")))))))</f>
        <v>3-0</v>
      </c>
      <c r="H25" s="83"/>
      <c r="I25" s="86"/>
      <c r="J25" s="87"/>
      <c r="K25" s="88"/>
      <c r="L25" s="31"/>
      <c r="M25" s="104" t="s">
        <v>22</v>
      </c>
      <c r="N25" s="105"/>
      <c r="O25" s="31"/>
      <c r="P25" s="104"/>
      <c r="Q25" s="105"/>
      <c r="R25" s="95">
        <f>IF(D25="",0,IF(LEFT(D25,1)="3",2,1))+IF(G25="",0,IF(LEFT(G25,1)="3",2,1))+IF(J25="",0,IF(LEFT(J25,1)="3",2,1))+IF(M25="",0,IF(LEFT(M25,1)="3",2,1))+IF(P25="",0,IF(LEFT(P25,1)="3",2,1))</f>
        <v>4</v>
      </c>
      <c r="S25" s="98" t="str">
        <f>IF(D25="",0,VALUE(LEFT(D25,1)))+IF(G25="",0,VALUE(LEFT(G25,1)))+IF(J25="",0,VALUE(LEFT(J25,1)))+IF(M25="",0,VALUE(LEFT(M25,1)))+IF(P25="",0,VALUE(LEFT(P25,1))) &amp; "-"&amp;IF(D25="",0,VALUE(RIGHT(D25,1)))+IF(G25="",0,VALUE(RIGHT(G25,1)))+IF(J25="",0,VALUE(RIGHT(J25,1)))+IF(M25="",0,RIGHT(RIGHT(M25,1)))+IF(P25="",0,RIGHT(RIGHT(P25,1)))</f>
        <v>3-6</v>
      </c>
      <c r="T25" s="101">
        <v>4</v>
      </c>
    </row>
    <row r="26" spans="1:20">
      <c r="A26" s="78"/>
      <c r="B26" s="110"/>
      <c r="C26" s="39" t="str">
        <f>IF(I20="","",IF(I20="0",0,IF(LEFT(I20,1)="-","+"&amp;RIGHT(I20,LEN(I20)-1),"-"&amp;I20)))</f>
        <v/>
      </c>
      <c r="D26" s="84"/>
      <c r="E26" s="85"/>
      <c r="F26" s="39" t="str">
        <f>IF(I23="","",IF(I23="0",0,IF(LEFT(I23,1)="-","+"&amp;RIGHT(I23,LEN(I23)-1),"-"&amp;I23)))</f>
        <v/>
      </c>
      <c r="G26" s="84"/>
      <c r="H26" s="85"/>
      <c r="I26" s="89"/>
      <c r="J26" s="90"/>
      <c r="K26" s="91"/>
      <c r="L26" s="32"/>
      <c r="M26" s="106"/>
      <c r="N26" s="107"/>
      <c r="O26" s="32"/>
      <c r="P26" s="106"/>
      <c r="Q26" s="107"/>
      <c r="R26" s="96"/>
      <c r="S26" s="99"/>
      <c r="T26" s="102"/>
    </row>
    <row r="27" spans="1:20" ht="15.75" thickBot="1">
      <c r="A27" s="79"/>
      <c r="B27" s="33" t="s">
        <v>54</v>
      </c>
      <c r="C27" s="40" t="str">
        <f>IF(I21="","",IF(I21="0",0,IF(LEFT(I21,1)="-","+"&amp;RIGHT(I21,LEN(I21)-1),"-"&amp;I21)))</f>
        <v/>
      </c>
      <c r="D27" s="41" t="str">
        <f>IF(J21="","",IF(J21="0",0,IF(LEFT(J21,1)="-","+"&amp;RIGHT(J21,LEN(J21)-1),"-"&amp;J21)))</f>
        <v/>
      </c>
      <c r="E27" s="42" t="str">
        <f>IF(K21="","",IF(K21="0",0,IF(LEFT(K21,1)="-","+"&amp;RIGHT(K21,LEN(K21)-1),"-"&amp;K21)))</f>
        <v/>
      </c>
      <c r="F27" s="40" t="str">
        <f>IF(I24="","",IF(I24="0",0,IF(LEFT(I24,1)="-","+"&amp;RIGHT(I24,LEN(I24)-1),"-"&amp;I24)))</f>
        <v/>
      </c>
      <c r="G27" s="41" t="str">
        <f>IF(J24="","",IF(J24="0",0,IF(LEFT(J24,1)="-","+"&amp;RIGHT(J24,LEN(J24)-1),"-"&amp;J24)))</f>
        <v/>
      </c>
      <c r="H27" s="42" t="str">
        <f>IF(K24="","",IF(K24="0",0,IF(LEFT(K24,1)="-","+"&amp;RIGHT(K24,LEN(K24)-1),"-"&amp;K24)))</f>
        <v/>
      </c>
      <c r="I27" s="92"/>
      <c r="J27" s="93"/>
      <c r="K27" s="94"/>
      <c r="L27" s="28"/>
      <c r="M27" s="29"/>
      <c r="N27" s="30"/>
      <c r="O27" s="28"/>
      <c r="P27" s="29"/>
      <c r="Q27" s="30"/>
      <c r="R27" s="97"/>
      <c r="S27" s="100"/>
      <c r="T27" s="103"/>
    </row>
    <row r="28" spans="1:20">
      <c r="A28" s="77">
        <v>4</v>
      </c>
      <c r="B28" s="80" t="s">
        <v>55</v>
      </c>
      <c r="C28" s="38" t="str">
        <f>IF(L19="","",IF(L19="0",0,IF(LEFT(L19,1)="-","+"&amp;RIGHT(L19,LEN(L19)-1),"-"&amp;L19)))</f>
        <v/>
      </c>
      <c r="D28" s="82" t="str">
        <f>IF(M19="","",IF(M19="3-0","0-3",IF(M19="3-1","1-3",IF(M19="3-2","2-3",IF(M19="2-3","3-2",IF(M19="1-3","3-1",IF(M19="0-3","3-0")))))))</f>
        <v>0-3</v>
      </c>
      <c r="E28" s="83"/>
      <c r="F28" s="38" t="str">
        <f>IF(L22="","",IF(L22="0",0,IF(LEFT(L22,1)="-","+"&amp;RIGHT(L22,LEN(L22)-1),"-"&amp;L22)))</f>
        <v/>
      </c>
      <c r="G28" s="82" t="str">
        <f>IF(M22="","",IF(M22="3-0","0-3",IF(M22="3-1","1-3",IF(M22="3-2","2-3",IF(M22="2-3","3-2",IF(M22="1-3","3-1",IF(M22="0-3","3-0")))))))</f>
        <v>0-3</v>
      </c>
      <c r="H28" s="83"/>
      <c r="I28" s="38" t="str">
        <f>IF(L25="","",IF(L25="0",0,IF(LEFT(L25,1)="-","+"&amp;RIGHT(L25,LEN(L25)-1),"-"&amp;L25)))</f>
        <v/>
      </c>
      <c r="J28" s="82" t="str">
        <f>IF(M25="","",IF(M25="3-0","0-3",IF(M25="3-1","1-3",IF(M25="3-2","2-3",IF(M25="2-3","3-2",IF(M25="1-3","3-1",IF(M25="0-3","3-0")))))))</f>
        <v>3-0</v>
      </c>
      <c r="K28" s="83"/>
      <c r="L28" s="86"/>
      <c r="M28" s="87"/>
      <c r="N28" s="88"/>
      <c r="O28" s="31"/>
      <c r="P28" s="104"/>
      <c r="Q28" s="105"/>
      <c r="R28" s="95">
        <f>IF(D28="",0,IF(LEFT(D28,1)="3",2,1))+IF(G28="",0,IF(LEFT(G28,1)="3",2,1))+IF(J28="",0,IF(LEFT(J28,1)="3",2,1))+IF(M28="",0,IF(LEFT(M28,1)="3",2,1))+IF(P28="",0,IF(LEFT(P28,1)="3",2,1))</f>
        <v>4</v>
      </c>
      <c r="S28" s="98" t="str">
        <f>IF(D28="",0,VALUE(LEFT(D28,1)))+IF(G28="",0,VALUE(LEFT(G28,1)))+IF(J28="",0,VALUE(LEFT(J28,1)))+IF(M28="",0,VALUE(LEFT(M28,1)))+IF(P28="",0,VALUE(LEFT(P28,1))) &amp; "-"&amp;IF(D28="",0,VALUE(RIGHT(D28,1)))+IF(G28="",0,VALUE(RIGHT(G28,1)))+IF(J28="",0,VALUE(RIGHT(J28,1)))+IF(M28="",0,RIGHT(RIGHT(M28,1)))+IF(P28="",0,RIGHT(RIGHT(P28,1)))</f>
        <v>3-6</v>
      </c>
      <c r="T28" s="101">
        <v>3</v>
      </c>
    </row>
    <row r="29" spans="1:20">
      <c r="A29" s="78"/>
      <c r="B29" s="81"/>
      <c r="C29" s="39" t="str">
        <f>IF(L20="","",IF(L20="0",0,IF(LEFT(L20,1)="-","+"&amp;RIGHT(L20,LEN(L20)-1),"-"&amp;L20)))</f>
        <v/>
      </c>
      <c r="D29" s="84"/>
      <c r="E29" s="85"/>
      <c r="F29" s="39" t="str">
        <f>IF(L23="","",IF(L23="0",0,IF(LEFT(L23,1)="-","+"&amp;RIGHT(L23,LEN(L23)-1),"-"&amp;L23)))</f>
        <v/>
      </c>
      <c r="G29" s="84"/>
      <c r="H29" s="85"/>
      <c r="I29" s="39" t="str">
        <f>IF(L26="","",IF(L26="0",0,IF(LEFT(L26,1)="-","+"&amp;RIGHT(L26,LEN(L26)-1),"-"&amp;L26)))</f>
        <v/>
      </c>
      <c r="J29" s="84"/>
      <c r="K29" s="85"/>
      <c r="L29" s="89"/>
      <c r="M29" s="90"/>
      <c r="N29" s="91"/>
      <c r="O29" s="32"/>
      <c r="P29" s="106"/>
      <c r="Q29" s="107"/>
      <c r="R29" s="96"/>
      <c r="S29" s="99"/>
      <c r="T29" s="102"/>
    </row>
    <row r="30" spans="1:20" ht="15.75" thickBot="1">
      <c r="A30" s="79">
        <v>5</v>
      </c>
      <c r="B30" s="27" t="s">
        <v>56</v>
      </c>
      <c r="C30" s="40" t="str">
        <f>IF(L21="","",IF(L21="0",0,IF(LEFT(L21,1)="-","+"&amp;RIGHT(L21,LEN(L21)-1),"-"&amp;L21)))</f>
        <v/>
      </c>
      <c r="D30" s="41" t="str">
        <f>IF(M21="","",IF(M21="0",0,IF(LEFT(M21,1)="-","+"&amp;RIGHT(M21,LEN(M21)-1),"-"&amp;M21)))</f>
        <v/>
      </c>
      <c r="E30" s="42" t="str">
        <f>IF(N21="","",IF(N21="0",0,IF(LEFT(N21,1)="-","+"&amp;RIGHT(N21,LEN(N21)-1),"-"&amp;N21)))</f>
        <v/>
      </c>
      <c r="F30" s="40" t="str">
        <f>IF(L24="","",IF(L24="0",0,IF(LEFT(L24,1)="-","+"&amp;RIGHT(L24,LEN(L24)-1),"-"&amp;L24)))</f>
        <v/>
      </c>
      <c r="G30" s="41" t="str">
        <f>IF(M24="","",IF(M24="0",0,IF(LEFT(M24,1)="-","+"&amp;RIGHT(M24,LEN(M24)-1),"-"&amp;M24)))</f>
        <v/>
      </c>
      <c r="H30" s="42" t="str">
        <f>IF(N24="","",IF(N24="0",0,IF(LEFT(N24,1)="-","+"&amp;RIGHT(N24,LEN(N24)-1),"-"&amp;N24)))</f>
        <v/>
      </c>
      <c r="I30" s="40" t="str">
        <f>IF(L27="","",IF(L27="0",0,IF(LEFT(L27,1)="-","+"&amp;RIGHT(L27,LEN(L27)-1),"-"&amp;L27)))</f>
        <v/>
      </c>
      <c r="J30" s="41" t="str">
        <f>IF(M27="","",IF(M27="0",0,IF(LEFT(M27,1)="-","+"&amp;RIGHT(M27,LEN(M27)-1),"-"&amp;M27)))</f>
        <v/>
      </c>
      <c r="K30" s="42" t="str">
        <f>IF(N27="","",IF(N27="0",0,IF(LEFT(N27,1)="-","+"&amp;RIGHT(N27,LEN(N27)-1),"-"&amp;N27)))</f>
        <v/>
      </c>
      <c r="L30" s="92"/>
      <c r="M30" s="93"/>
      <c r="N30" s="94"/>
      <c r="O30" s="28"/>
      <c r="P30" s="29"/>
      <c r="Q30" s="30"/>
      <c r="R30" s="97"/>
      <c r="S30" s="100"/>
      <c r="T30" s="103"/>
    </row>
    <row r="31" spans="1:20">
      <c r="A31" s="77">
        <v>5</v>
      </c>
      <c r="B31" s="108"/>
      <c r="C31" s="38" t="str">
        <f>IF(O19="","",IF(O19="0",0,IF(LEFT(O19,1)="-","+"&amp;RIGHT(O19,LEN(O19)-1),"-"&amp;O19)))</f>
        <v/>
      </c>
      <c r="D31" s="82" t="str">
        <f>IF(P19="","",IF(P19="3-0","0-3",IF(P19="3-1","1-3",IF(P19="3-2","2-3",IF(P19="2-3","3-2",IF(P19="1-3","3-1",IF(P19="0-3","3-0")))))))</f>
        <v/>
      </c>
      <c r="E31" s="83"/>
      <c r="F31" s="38" t="str">
        <f>IF(O22="","",IF(O22="0",0,IF(LEFT(O22,1)="-","+"&amp;RIGHT(O22,LEN(O22)-1),"-"&amp;O22)))</f>
        <v/>
      </c>
      <c r="G31" s="82" t="str">
        <f>IF(P22="","",IF(P22="3-0","0-3",IF(P22="3-1","1-3",IF(P22="3-2","2-3",IF(P22="2-3","3-2",IF(P22="1-3","3-1",IF(P22="0-3","3-0")))))))</f>
        <v/>
      </c>
      <c r="H31" s="83"/>
      <c r="I31" s="38" t="str">
        <f>IF(O25="","",IF(O25="0",0,IF(LEFT(O25,1)="-","+"&amp;RIGHT(O25,LEN(O25)-1),"-"&amp;O25)))</f>
        <v/>
      </c>
      <c r="J31" s="82" t="str">
        <f>IF(P25="","",IF(P25="3-0","0-3",IF(P25="3-1","1-3",IF(P25="3-2","2-3",IF(P25="2-3","3-2",IF(P25="1-3","3-1",IF(P25="0-3","3-0")))))))</f>
        <v/>
      </c>
      <c r="K31" s="83"/>
      <c r="L31" s="38" t="str">
        <f>IF(O28="","",IF(O28="0",0,IF(LEFT(O28,1)="-","+"&amp;RIGHT(O28,LEN(O28)-1),"-"&amp;O28)))</f>
        <v/>
      </c>
      <c r="M31" s="82" t="str">
        <f>IF(P28="","",IF(P28="3-0","0-3",IF(P28="3-1","1-3",IF(P28="3-2","2-3",IF(P28="2-3","3-2",IF(P28="1-3","3-1",IF(P28="0-3","3-0")))))))</f>
        <v/>
      </c>
      <c r="N31" s="83"/>
      <c r="O31" s="86"/>
      <c r="P31" s="87"/>
      <c r="Q31" s="88"/>
      <c r="R31" s="95">
        <f>IF(D31="",0,IF(LEFT(D31,1)="3",2,1))+IF(G31="",0,IF(LEFT(G31,1)="3",2,1))+IF(J31="",0,IF(LEFT(J31,1)="3",2,1))+IF(M31="",0,IF(LEFT(M31,1)="3",2,1))+IF(P31="",0,IF(LEFT(P31,1)="3",2,1))</f>
        <v>0</v>
      </c>
      <c r="S31" s="98" t="str">
        <f>IF(D31="",0,VALUE(LEFT(D31,1)))+IF(G31="",0,VALUE(LEFT(G31,1)))+IF(J31="",0,VALUE(LEFT(J31,1)))+IF(M31="",0,VALUE(LEFT(M31,1)))+IF(P31="",0,VALUE(LEFT(P31,1))) &amp; "-"&amp;IF(D31="",0,VALUE(RIGHT(D31,1)))+IF(G31="",0,VALUE(RIGHT(G31,1)))+IF(J31="",0,VALUE(RIGHT(J31,1)))+IF(M31="",0,RIGHT(RIGHT(M31,1)))+IF(P31="",0,RIGHT(RIGHT(P31,1)))</f>
        <v>0-0</v>
      </c>
      <c r="T31" s="101"/>
    </row>
    <row r="32" spans="1:20">
      <c r="A32" s="78"/>
      <c r="B32" s="109"/>
      <c r="C32" s="39" t="str">
        <f>IF(O20="","",IF(O20="0",0,IF(LEFT(O20,1)="-","+"&amp;RIGHT(O20,LEN(O20)-1),"-"&amp;O20)))</f>
        <v/>
      </c>
      <c r="D32" s="84"/>
      <c r="E32" s="85"/>
      <c r="F32" s="39" t="str">
        <f>IF(O23="","",IF(O23="0",0,IF(LEFT(O23,1)="-","+"&amp;RIGHT(O23,LEN(O23)-1),"-"&amp;O23)))</f>
        <v/>
      </c>
      <c r="G32" s="84"/>
      <c r="H32" s="85"/>
      <c r="I32" s="39" t="str">
        <f>IF(O26="","",IF(O26="0",0,IF(LEFT(O26,1)="-","+"&amp;RIGHT(O26,LEN(O26)-1),"-"&amp;O26)))</f>
        <v/>
      </c>
      <c r="J32" s="84"/>
      <c r="K32" s="85"/>
      <c r="L32" s="39" t="str">
        <f>IF(O29="","",IF(O29="0",0,IF(LEFT(O29,1)="-","+"&amp;RIGHT(O29,LEN(O29)-1),"-"&amp;O29)))</f>
        <v/>
      </c>
      <c r="M32" s="84"/>
      <c r="N32" s="85"/>
      <c r="O32" s="89"/>
      <c r="P32" s="90"/>
      <c r="Q32" s="91"/>
      <c r="R32" s="96"/>
      <c r="S32" s="99"/>
      <c r="T32" s="102"/>
    </row>
    <row r="33" spans="1:20" ht="15.75" thickBot="1">
      <c r="A33" s="79"/>
      <c r="B33" s="33"/>
      <c r="C33" s="43" t="str">
        <f>IF(O21="","",IF(O21="0",0,IF(LEFT(O21,1)="-","+"&amp;RIGHT(O21,LEN(O21)-1),"-"&amp;O21)))</f>
        <v/>
      </c>
      <c r="D33" s="41" t="str">
        <f>IF(P21="","",IF(P21="0",0,IF(LEFT(P21,1)="-","+"&amp;RIGHT(P21,LEN(P21)-1),"-"&amp;P21)))</f>
        <v/>
      </c>
      <c r="E33" s="44" t="str">
        <f>IF(Q21="","",IF(Q21="0",0,IF(LEFT(Q21,1)="-","+"&amp;RIGHT(Q21,LEN(Q21)-1),"-"&amp;Q21)))</f>
        <v/>
      </c>
      <c r="F33" s="43" t="str">
        <f>IF(O24="","",IF(O24="0",0,IF(LEFT(O24,1)="-","+"&amp;RIGHT(O24,LEN(O24)-1),"-"&amp;O24)))</f>
        <v/>
      </c>
      <c r="G33" s="41" t="str">
        <f>IF(P24="","",IF(P24="0",0,IF(LEFT(P24,1)="-","+"&amp;RIGHT(P24,LEN(P24)-1),"-"&amp;P24)))</f>
        <v/>
      </c>
      <c r="H33" s="44" t="str">
        <f>IF(Q24="","",IF(Q24="0",0,IF(LEFT(Q24,1)="-","+"&amp;RIGHT(Q24,LEN(Q24)-1),"-"&amp;Q24)))</f>
        <v/>
      </c>
      <c r="I33" s="43" t="str">
        <f>IF(O27="","",IF(O27="0",0,IF(LEFT(O27,1)="-","+"&amp;RIGHT(O27,LEN(O27)-1),"-"&amp;O27)))</f>
        <v/>
      </c>
      <c r="J33" s="41" t="str">
        <f>IF(P27="","",IF(P27="0",0,IF(LEFT(P27,1)="-","+"&amp;RIGHT(P27,LEN(P27)-1),"-"&amp;P27)))</f>
        <v/>
      </c>
      <c r="K33" s="44" t="str">
        <f>IF(Q27="","",IF(Q27="0",0,IF(LEFT(Q27,1)="-","+"&amp;RIGHT(Q27,LEN(Q27)-1),"-"&amp;Q27)))</f>
        <v/>
      </c>
      <c r="L33" s="43" t="str">
        <f>IF(O30="","",IF(O30="0",0,IF(LEFT(O30,1)="-","+"&amp;RIGHT(O30,LEN(O30)-1),"-"&amp;O30)))</f>
        <v/>
      </c>
      <c r="M33" s="41" t="str">
        <f>IF(P30="","",IF(P30="0",0,IF(LEFT(P30,1)="-","+"&amp;RIGHT(P30,LEN(P30)-1),"-"&amp;P30)))</f>
        <v/>
      </c>
      <c r="N33" s="44" t="str">
        <f>IF(Q30="","",IF(Q30="0",0,IF(LEFT(Q30,1)="-","+"&amp;RIGHT(Q30,LEN(Q30)-1),"-"&amp;Q30)))</f>
        <v/>
      </c>
      <c r="O33" s="92"/>
      <c r="P33" s="93"/>
      <c r="Q33" s="94"/>
      <c r="R33" s="97"/>
      <c r="S33" s="100"/>
      <c r="T33" s="103"/>
    </row>
    <row r="34" spans="1:20" ht="15.75" thickBot="1"/>
    <row r="35" spans="1:20" ht="15.75" thickBot="1">
      <c r="A35" s="19" t="s">
        <v>6</v>
      </c>
      <c r="B35" s="20" t="s">
        <v>1</v>
      </c>
      <c r="C35" s="111">
        <v>1</v>
      </c>
      <c r="D35" s="112"/>
      <c r="E35" s="113"/>
      <c r="F35" s="111">
        <v>2</v>
      </c>
      <c r="G35" s="112"/>
      <c r="H35" s="113"/>
      <c r="I35" s="111">
        <v>3</v>
      </c>
      <c r="J35" s="112"/>
      <c r="K35" s="113"/>
      <c r="L35" s="111">
        <v>4</v>
      </c>
      <c r="M35" s="112"/>
      <c r="N35" s="113"/>
      <c r="O35" s="111">
        <v>5</v>
      </c>
      <c r="P35" s="112"/>
      <c r="Q35" s="113"/>
      <c r="R35" s="20" t="s">
        <v>2</v>
      </c>
      <c r="S35" s="21" t="s">
        <v>3</v>
      </c>
      <c r="T35" s="22" t="s">
        <v>4</v>
      </c>
    </row>
    <row r="36" spans="1:20">
      <c r="A36" s="77">
        <v>1</v>
      </c>
      <c r="B36" s="80" t="s">
        <v>57</v>
      </c>
      <c r="C36" s="86"/>
      <c r="D36" s="87"/>
      <c r="E36" s="88"/>
      <c r="F36" s="24"/>
      <c r="G36" s="104" t="s">
        <v>21</v>
      </c>
      <c r="H36" s="105"/>
      <c r="I36" s="24"/>
      <c r="J36" s="104" t="s">
        <v>21</v>
      </c>
      <c r="K36" s="105"/>
      <c r="L36" s="24"/>
      <c r="M36" s="104" t="s">
        <v>21</v>
      </c>
      <c r="N36" s="105"/>
      <c r="O36" s="24"/>
      <c r="P36" s="104"/>
      <c r="Q36" s="105"/>
      <c r="R36" s="95">
        <f>IF(D36="",0,IF(LEFT(D36,1)="3",2,1))+IF(G36="",0,IF(LEFT(G36,1)="3",2,1))+IF(J36="",0,IF(LEFT(J36,1)="3",2,1))+IF(M36="",0,IF(LEFT(M36,1)="3",2,1))+IF(P36="",0,IF(LEFT(P36,1)="3",2,1))</f>
        <v>6</v>
      </c>
      <c r="S36" s="98" t="str">
        <f>IF(D36="",0,VALUE(LEFT(D36,1)))+IF(G36="",0,VALUE(LEFT(G36,1)))+IF(J36="",0,VALUE(LEFT(J36,1)))+IF(M36="",0,VALUE(LEFT(M36,1)))+IF(P36="",0,VALUE(LEFT(P36,1))) &amp; "-"&amp;IF(D36="",0,VALUE(RIGHT(D36,1)))+IF(G36="",0,VALUE(RIGHT(G36,1)))+IF(J36="",0,VALUE(RIGHT(J36,1)))+IF(M36="",0,RIGHT(RIGHT(M36,1)))+IF(P36="",0,RIGHT(RIGHT(P36,1)))</f>
        <v>9-0</v>
      </c>
      <c r="T36" s="101">
        <v>1</v>
      </c>
    </row>
    <row r="37" spans="1:20">
      <c r="A37" s="78"/>
      <c r="B37" s="81"/>
      <c r="C37" s="89"/>
      <c r="D37" s="90"/>
      <c r="E37" s="91"/>
      <c r="F37" s="26"/>
      <c r="G37" s="106"/>
      <c r="H37" s="107"/>
      <c r="I37" s="26"/>
      <c r="J37" s="106"/>
      <c r="K37" s="107"/>
      <c r="L37" s="26"/>
      <c r="M37" s="106"/>
      <c r="N37" s="107"/>
      <c r="O37" s="26"/>
      <c r="P37" s="106"/>
      <c r="Q37" s="107"/>
      <c r="R37" s="96"/>
      <c r="S37" s="99"/>
      <c r="T37" s="102"/>
    </row>
    <row r="38" spans="1:20" ht="15.75" thickBot="1">
      <c r="A38" s="79"/>
      <c r="B38" s="27" t="s">
        <v>43</v>
      </c>
      <c r="C38" s="92"/>
      <c r="D38" s="93"/>
      <c r="E38" s="94"/>
      <c r="F38" s="28"/>
      <c r="G38" s="29"/>
      <c r="H38" s="30"/>
      <c r="I38" s="28"/>
      <c r="J38" s="29"/>
      <c r="K38" s="30"/>
      <c r="L38" s="28"/>
      <c r="M38" s="29"/>
      <c r="N38" s="30"/>
      <c r="O38" s="28"/>
      <c r="P38" s="29"/>
      <c r="Q38" s="30"/>
      <c r="R38" s="97"/>
      <c r="S38" s="100"/>
      <c r="T38" s="103"/>
    </row>
    <row r="39" spans="1:20">
      <c r="A39" s="77">
        <v>2</v>
      </c>
      <c r="B39" s="80" t="s">
        <v>58</v>
      </c>
      <c r="C39" s="38" t="str">
        <f>IF(F36="","",IF(F36="0",0,IF(LEFT(F36,1)="-","+"&amp;RIGHT(F36,LEN(F36)-1),"-"&amp;F36)))</f>
        <v/>
      </c>
      <c r="D39" s="82" t="str">
        <f>IF(G36="","",IF(G36="3-0","0-3",IF(G36="3-1","1-3",IF(G36="3-2","2-3",IF(G36="2-3","3-2",IF(G36="1-3","3-1",IF(G36="0-3","3-0")))))))</f>
        <v>0-3</v>
      </c>
      <c r="E39" s="83"/>
      <c r="F39" s="86"/>
      <c r="G39" s="87"/>
      <c r="H39" s="88"/>
      <c r="I39" s="31"/>
      <c r="J39" s="104" t="s">
        <v>29</v>
      </c>
      <c r="K39" s="105"/>
      <c r="L39" s="31"/>
      <c r="M39" s="104" t="s">
        <v>22</v>
      </c>
      <c r="N39" s="105"/>
      <c r="O39" s="31"/>
      <c r="P39" s="104"/>
      <c r="Q39" s="105"/>
      <c r="R39" s="95">
        <f>IF(D39="",0,IF(LEFT(D39,1)="3",2,1))+IF(G39="",0,IF(LEFT(G39,1)="3",2,1))+IF(J39="",0,IF(LEFT(J39,1)="3",2,1))+IF(M39="",0,IF(LEFT(M39,1)="3",2,1))+IF(P39="",0,IF(LEFT(P39,1)="3",2,1))</f>
        <v>3</v>
      </c>
      <c r="S39" s="98" t="str">
        <f>IF(D39="",0,VALUE(LEFT(D39,1)))+IF(G39="",0,VALUE(LEFT(G39,1)))+IF(J39="",0,VALUE(LEFT(J39,1)))+IF(M39="",0,VALUE(LEFT(M39,1)))+IF(P39="",0,VALUE(LEFT(P39,1))) &amp; "-"&amp;IF(D39="",0,VALUE(RIGHT(D39,1)))+IF(G39="",0,VALUE(RIGHT(G39,1)))+IF(J39="",0,VALUE(RIGHT(J39,1)))+IF(M39="",0,RIGHT(RIGHT(M39,1)))+IF(P39="",0,RIGHT(RIGHT(P39,1)))</f>
        <v>1-9</v>
      </c>
      <c r="T39" s="101">
        <v>4</v>
      </c>
    </row>
    <row r="40" spans="1:20">
      <c r="A40" s="78"/>
      <c r="B40" s="110"/>
      <c r="C40" s="39" t="str">
        <f>IF(F37="","",IF(F37="0",0,IF(LEFT(F37,1)="-","+"&amp;RIGHT(F37,LEN(F37)-1),"-"&amp;F37)))</f>
        <v/>
      </c>
      <c r="D40" s="84"/>
      <c r="E40" s="85"/>
      <c r="F40" s="89"/>
      <c r="G40" s="90"/>
      <c r="H40" s="91"/>
      <c r="I40" s="32"/>
      <c r="J40" s="106"/>
      <c r="K40" s="107"/>
      <c r="L40" s="32"/>
      <c r="M40" s="106"/>
      <c r="N40" s="107"/>
      <c r="O40" s="32"/>
      <c r="P40" s="106"/>
      <c r="Q40" s="107"/>
      <c r="R40" s="96"/>
      <c r="S40" s="99"/>
      <c r="T40" s="102"/>
    </row>
    <row r="41" spans="1:20" ht="15.75" thickBot="1">
      <c r="A41" s="79"/>
      <c r="B41" s="33" t="s">
        <v>17</v>
      </c>
      <c r="C41" s="40" t="str">
        <f>IF(F38="","",IF(F38="0",0,IF(LEFT(F38,1)="-","+"&amp;RIGHT(F38,LEN(F38)-1),"-"&amp;F38)))</f>
        <v/>
      </c>
      <c r="D41" s="41" t="str">
        <f>IF(G38="","",IF(G38="0",0,IF(LEFT(G38,1)="-","+"&amp;RIGHT(G38,LEN(G38)-1),"-"&amp;G38)))</f>
        <v/>
      </c>
      <c r="E41" s="42" t="str">
        <f>IF(H38="","",IF(H38="0",0,IF(LEFT(H38,1)="-","+"&amp;RIGHT(H38,LEN(H38)-1),"-"&amp;H38)))</f>
        <v/>
      </c>
      <c r="F41" s="92"/>
      <c r="G41" s="93"/>
      <c r="H41" s="94"/>
      <c r="I41" s="28"/>
      <c r="J41" s="29"/>
      <c r="K41" s="30"/>
      <c r="L41" s="28"/>
      <c r="M41" s="29"/>
      <c r="N41" s="30"/>
      <c r="O41" s="28"/>
      <c r="P41" s="29"/>
      <c r="Q41" s="30"/>
      <c r="R41" s="97"/>
      <c r="S41" s="100"/>
      <c r="T41" s="103"/>
    </row>
    <row r="42" spans="1:20">
      <c r="A42" s="77">
        <v>3</v>
      </c>
      <c r="B42" s="80" t="s">
        <v>60</v>
      </c>
      <c r="C42" s="38" t="str">
        <f>IF(I36="","",IF(I36="0",0,IF(LEFT(I36,1)="-","+"&amp;RIGHT(I36,LEN(I36)-1),"-"&amp;I36)))</f>
        <v/>
      </c>
      <c r="D42" s="82" t="str">
        <f>IF(J36="","",IF(J36="3-0","0-3",IF(J36="3-1","1-3",IF(J36="3-2","2-3",IF(J36="2-3","3-2",IF(J36="1-3","3-1",IF(J36="0-3","3-0")))))))</f>
        <v>0-3</v>
      </c>
      <c r="E42" s="83"/>
      <c r="F42" s="38" t="str">
        <f>IF(I39="","",IF(I39="0",0,IF(LEFT(I39,1)="-","+"&amp;RIGHT(I39,LEN(I39)-1),"-"&amp;I39)))</f>
        <v/>
      </c>
      <c r="G42" s="82" t="str">
        <f>IF(J39="","",IF(J39="3-0","0-3",IF(J39="3-1","1-3",IF(J39="3-2","2-3",IF(J39="2-3","3-2",IF(J39="1-3","3-1",IF(J39="0-3","3-0")))))))</f>
        <v>3-1</v>
      </c>
      <c r="H42" s="83"/>
      <c r="I42" s="86"/>
      <c r="J42" s="87"/>
      <c r="K42" s="88"/>
      <c r="L42" s="31"/>
      <c r="M42" s="104" t="s">
        <v>21</v>
      </c>
      <c r="N42" s="105"/>
      <c r="O42" s="31"/>
      <c r="P42" s="104"/>
      <c r="Q42" s="105"/>
      <c r="R42" s="95">
        <f>IF(D42="",0,IF(LEFT(D42,1)="3",2,1))+IF(G42="",0,IF(LEFT(G42,1)="3",2,1))+IF(J42="",0,IF(LEFT(J42,1)="3",2,1))+IF(M42="",0,IF(LEFT(M42,1)="3",2,1))+IF(P42="",0,IF(LEFT(P42,1)="3",2,1))</f>
        <v>5</v>
      </c>
      <c r="S42" s="98" t="str">
        <f>IF(D42="",0,VALUE(LEFT(D42,1)))+IF(G42="",0,VALUE(LEFT(G42,1)))+IF(J42="",0,VALUE(LEFT(J42,1)))+IF(M42="",0,VALUE(LEFT(M42,1)))+IF(P42="",0,VALUE(LEFT(P42,1))) &amp; "-"&amp;IF(D42="",0,VALUE(RIGHT(D42,1)))+IF(G42="",0,VALUE(RIGHT(G42,1)))+IF(J42="",0,VALUE(RIGHT(J42,1)))+IF(M42="",0,RIGHT(RIGHT(M42,1)))+IF(P42="",0,RIGHT(RIGHT(P42,1)))</f>
        <v>6-4</v>
      </c>
      <c r="T42" s="101">
        <v>2</v>
      </c>
    </row>
    <row r="43" spans="1:20">
      <c r="A43" s="78"/>
      <c r="B43" s="110"/>
      <c r="C43" s="39" t="str">
        <f>IF(I37="","",IF(I37="0",0,IF(LEFT(I37,1)="-","+"&amp;RIGHT(I37,LEN(I37)-1),"-"&amp;I37)))</f>
        <v/>
      </c>
      <c r="D43" s="84"/>
      <c r="E43" s="85"/>
      <c r="F43" s="39" t="str">
        <f>IF(I40="","",IF(I40="0",0,IF(LEFT(I40,1)="-","+"&amp;RIGHT(I40,LEN(I40)-1),"-"&amp;I40)))</f>
        <v/>
      </c>
      <c r="G43" s="84"/>
      <c r="H43" s="85"/>
      <c r="I43" s="89"/>
      <c r="J43" s="90"/>
      <c r="K43" s="91"/>
      <c r="L43" s="32"/>
      <c r="M43" s="106"/>
      <c r="N43" s="107"/>
      <c r="O43" s="32"/>
      <c r="P43" s="106"/>
      <c r="Q43" s="107"/>
      <c r="R43" s="96"/>
      <c r="S43" s="99"/>
      <c r="T43" s="102"/>
    </row>
    <row r="44" spans="1:20" ht="15.75" thickBot="1">
      <c r="A44" s="79"/>
      <c r="B44" s="33" t="s">
        <v>54</v>
      </c>
      <c r="C44" s="40" t="str">
        <f>IF(I38="","",IF(I38="0",0,IF(LEFT(I38,1)="-","+"&amp;RIGHT(I38,LEN(I38)-1),"-"&amp;I38)))</f>
        <v/>
      </c>
      <c r="D44" s="41" t="str">
        <f>IF(J38="","",IF(J38="0",0,IF(LEFT(J38,1)="-","+"&amp;RIGHT(J38,LEN(J38)-1),"-"&amp;J38)))</f>
        <v/>
      </c>
      <c r="E44" s="42" t="str">
        <f>IF(K38="","",IF(K38="0",0,IF(LEFT(K38,1)="-","+"&amp;RIGHT(K38,LEN(K38)-1),"-"&amp;K38)))</f>
        <v/>
      </c>
      <c r="F44" s="40" t="str">
        <f>IF(I41="","",IF(I41="0",0,IF(LEFT(I41,1)="-","+"&amp;RIGHT(I41,LEN(I41)-1),"-"&amp;I41)))</f>
        <v/>
      </c>
      <c r="G44" s="41" t="str">
        <f>IF(J41="","",IF(J41="0",0,IF(LEFT(J41,1)="-","+"&amp;RIGHT(J41,LEN(J41)-1),"-"&amp;J41)))</f>
        <v/>
      </c>
      <c r="H44" s="42" t="str">
        <f>IF(K41="","",IF(K41="0",0,IF(LEFT(K41,1)="-","+"&amp;RIGHT(K41,LEN(K41)-1),"-"&amp;K41)))</f>
        <v/>
      </c>
      <c r="I44" s="92"/>
      <c r="J44" s="93"/>
      <c r="K44" s="94"/>
      <c r="L44" s="28"/>
      <c r="M44" s="29"/>
      <c r="N44" s="30"/>
      <c r="O44" s="28"/>
      <c r="P44" s="29"/>
      <c r="Q44" s="30"/>
      <c r="R44" s="97"/>
      <c r="S44" s="100"/>
      <c r="T44" s="103"/>
    </row>
    <row r="45" spans="1:20">
      <c r="A45" s="77">
        <v>4</v>
      </c>
      <c r="B45" s="80" t="s">
        <v>59</v>
      </c>
      <c r="C45" s="38" t="str">
        <f>IF(L36="","",IF(L36="0",0,IF(LEFT(L36,1)="-","+"&amp;RIGHT(L36,LEN(L36)-1),"-"&amp;L36)))</f>
        <v/>
      </c>
      <c r="D45" s="82" t="str">
        <f>IF(M36="","",IF(M36="3-0","0-3",IF(M36="3-1","1-3",IF(M36="3-2","2-3",IF(M36="2-3","3-2",IF(M36="1-3","3-1",IF(M36="0-3","3-0")))))))</f>
        <v>0-3</v>
      </c>
      <c r="E45" s="83"/>
      <c r="F45" s="38" t="str">
        <f>IF(L39="","",IF(L39="0",0,IF(LEFT(L39,1)="-","+"&amp;RIGHT(L39,LEN(L39)-1),"-"&amp;L39)))</f>
        <v/>
      </c>
      <c r="G45" s="82" t="str">
        <f>IF(M39="","",IF(M39="3-0","0-3",IF(M39="3-1","1-3",IF(M39="3-2","2-3",IF(M39="2-3","3-2",IF(M39="1-3","3-1",IF(M39="0-3","3-0")))))))</f>
        <v>3-0</v>
      </c>
      <c r="H45" s="83"/>
      <c r="I45" s="38" t="str">
        <f>IF(L42="","",IF(L42="0",0,IF(LEFT(L42,1)="-","+"&amp;RIGHT(L42,LEN(L42)-1),"-"&amp;L42)))</f>
        <v/>
      </c>
      <c r="J45" s="82" t="str">
        <f>IF(M42="","",IF(M42="3-0","0-3",IF(M42="3-1","1-3",IF(M42="3-2","2-3",IF(M42="2-3","3-2",IF(M42="1-3","3-1",IF(M42="0-3","3-0")))))))</f>
        <v>0-3</v>
      </c>
      <c r="K45" s="83"/>
      <c r="L45" s="86"/>
      <c r="M45" s="87"/>
      <c r="N45" s="88"/>
      <c r="O45" s="31"/>
      <c r="P45" s="104"/>
      <c r="Q45" s="105"/>
      <c r="R45" s="95">
        <f>IF(D45="",0,IF(LEFT(D45,1)="3",2,1))+IF(G45="",0,IF(LEFT(G45,1)="3",2,1))+IF(J45="",0,IF(LEFT(J45,1)="3",2,1))+IF(M45="",0,IF(LEFT(M45,1)="3",2,1))+IF(P45="",0,IF(LEFT(P45,1)="3",2,1))</f>
        <v>4</v>
      </c>
      <c r="S45" s="98" t="str">
        <f>IF(D45="",0,VALUE(LEFT(D45,1)))+IF(G45="",0,VALUE(LEFT(G45,1)))+IF(J45="",0,VALUE(LEFT(J45,1)))+IF(M45="",0,VALUE(LEFT(M45,1)))+IF(P45="",0,VALUE(LEFT(P45,1))) &amp; "-"&amp;IF(D45="",0,VALUE(RIGHT(D45,1)))+IF(G45="",0,VALUE(RIGHT(G45,1)))+IF(J45="",0,VALUE(RIGHT(J45,1)))+IF(M45="",0,RIGHT(RIGHT(M45,1)))+IF(P45="",0,RIGHT(RIGHT(P45,1)))</f>
        <v>3-6</v>
      </c>
      <c r="T45" s="101">
        <v>3</v>
      </c>
    </row>
    <row r="46" spans="1:20">
      <c r="A46" s="78"/>
      <c r="B46" s="110"/>
      <c r="C46" s="39" t="str">
        <f>IF(L37="","",IF(L37="0",0,IF(LEFT(L37,1)="-","+"&amp;RIGHT(L37,LEN(L37)-1),"-"&amp;L37)))</f>
        <v/>
      </c>
      <c r="D46" s="84"/>
      <c r="E46" s="85"/>
      <c r="F46" s="39" t="str">
        <f>IF(L40="","",IF(L40="0",0,IF(LEFT(L40,1)="-","+"&amp;RIGHT(L40,LEN(L40)-1),"-"&amp;L40)))</f>
        <v/>
      </c>
      <c r="G46" s="84"/>
      <c r="H46" s="85"/>
      <c r="I46" s="39" t="str">
        <f>IF(L43="","",IF(L43="0",0,IF(LEFT(L43,1)="-","+"&amp;RIGHT(L43,LEN(L43)-1),"-"&amp;L43)))</f>
        <v/>
      </c>
      <c r="J46" s="84"/>
      <c r="K46" s="85"/>
      <c r="L46" s="89"/>
      <c r="M46" s="90"/>
      <c r="N46" s="91"/>
      <c r="O46" s="32"/>
      <c r="P46" s="106"/>
      <c r="Q46" s="107"/>
      <c r="R46" s="96"/>
      <c r="S46" s="99"/>
      <c r="T46" s="102"/>
    </row>
    <row r="47" spans="1:20" ht="15.75" thickBot="1">
      <c r="A47" s="79">
        <v>5</v>
      </c>
      <c r="B47" s="27" t="s">
        <v>56</v>
      </c>
      <c r="C47" s="40" t="str">
        <f>IF(L38="","",IF(L38="0",0,IF(LEFT(L38,1)="-","+"&amp;RIGHT(L38,LEN(L38)-1),"-"&amp;L38)))</f>
        <v/>
      </c>
      <c r="D47" s="41" t="str">
        <f>IF(M38="","",IF(M38="0",0,IF(LEFT(M38,1)="-","+"&amp;RIGHT(M38,LEN(M38)-1),"-"&amp;M38)))</f>
        <v/>
      </c>
      <c r="E47" s="42" t="str">
        <f>IF(N38="","",IF(N38="0",0,IF(LEFT(N38,1)="-","+"&amp;RIGHT(N38,LEN(N38)-1),"-"&amp;N38)))</f>
        <v/>
      </c>
      <c r="F47" s="40" t="str">
        <f>IF(L41="","",IF(L41="0",0,IF(LEFT(L41,1)="-","+"&amp;RIGHT(L41,LEN(L41)-1),"-"&amp;L41)))</f>
        <v/>
      </c>
      <c r="G47" s="41" t="str">
        <f>IF(M41="","",IF(M41="0",0,IF(LEFT(M41,1)="-","+"&amp;RIGHT(M41,LEN(M41)-1),"-"&amp;M41)))</f>
        <v/>
      </c>
      <c r="H47" s="42" t="str">
        <f>IF(N41="","",IF(N41="0",0,IF(LEFT(N41,1)="-","+"&amp;RIGHT(N41,LEN(N41)-1),"-"&amp;N41)))</f>
        <v/>
      </c>
      <c r="I47" s="40" t="str">
        <f>IF(L44="","",IF(L44="0",0,IF(LEFT(L44,1)="-","+"&amp;RIGHT(L44,LEN(L44)-1),"-"&amp;L44)))</f>
        <v/>
      </c>
      <c r="J47" s="41" t="str">
        <f>IF(M44="","",IF(M44="0",0,IF(LEFT(M44,1)="-","+"&amp;RIGHT(M44,LEN(M44)-1),"-"&amp;M44)))</f>
        <v/>
      </c>
      <c r="K47" s="42" t="str">
        <f>IF(N44="","",IF(N44="0",0,IF(LEFT(N44,1)="-","+"&amp;RIGHT(N44,LEN(N44)-1),"-"&amp;N44)))</f>
        <v/>
      </c>
      <c r="L47" s="92"/>
      <c r="M47" s="93"/>
      <c r="N47" s="94"/>
      <c r="O47" s="28"/>
      <c r="P47" s="29"/>
      <c r="Q47" s="30"/>
      <c r="R47" s="97"/>
      <c r="S47" s="100"/>
      <c r="T47" s="103"/>
    </row>
    <row r="48" spans="1:20">
      <c r="A48" s="77">
        <v>5</v>
      </c>
      <c r="B48" s="108"/>
      <c r="C48" s="38" t="str">
        <f>IF(O36="","",IF(O36="0",0,IF(LEFT(O36,1)="-","+"&amp;RIGHT(O36,LEN(O36)-1),"-"&amp;O36)))</f>
        <v/>
      </c>
      <c r="D48" s="82" t="str">
        <f>IF(P36="","",IF(P36="3-0","0-3",IF(P36="3-1","1-3",IF(P36="3-2","2-3",IF(P36="2-3","3-2",IF(P36="1-3","3-1",IF(P36="0-3","3-0")))))))</f>
        <v/>
      </c>
      <c r="E48" s="83"/>
      <c r="F48" s="38" t="str">
        <f>IF(O39="","",IF(O39="0",0,IF(LEFT(O39,1)="-","+"&amp;RIGHT(O39,LEN(O39)-1),"-"&amp;O39)))</f>
        <v/>
      </c>
      <c r="G48" s="82" t="str">
        <f>IF(P39="","",IF(P39="3-0","0-3",IF(P39="3-1","1-3",IF(P39="3-2","2-3",IF(P39="2-3","3-2",IF(P39="1-3","3-1",IF(P39="0-3","3-0")))))))</f>
        <v/>
      </c>
      <c r="H48" s="83"/>
      <c r="I48" s="38" t="str">
        <f>IF(O42="","",IF(O42="0",0,IF(LEFT(O42,1)="-","+"&amp;RIGHT(O42,LEN(O42)-1),"-"&amp;O42)))</f>
        <v/>
      </c>
      <c r="J48" s="82" t="str">
        <f>IF(P42="","",IF(P42="3-0","0-3",IF(P42="3-1","1-3",IF(P42="3-2","2-3",IF(P42="2-3","3-2",IF(P42="1-3","3-1",IF(P42="0-3","3-0")))))))</f>
        <v/>
      </c>
      <c r="K48" s="83"/>
      <c r="L48" s="38" t="str">
        <f>IF(O45="","",IF(O45="0",0,IF(LEFT(O45,1)="-","+"&amp;RIGHT(O45,LEN(O45)-1),"-"&amp;O45)))</f>
        <v/>
      </c>
      <c r="M48" s="82" t="str">
        <f>IF(P45="","",IF(P45="3-0","0-3",IF(P45="3-1","1-3",IF(P45="3-2","2-3",IF(P45="2-3","3-2",IF(P45="1-3","3-1",IF(P45="0-3","3-0")))))))</f>
        <v/>
      </c>
      <c r="N48" s="83"/>
      <c r="O48" s="86"/>
      <c r="P48" s="87"/>
      <c r="Q48" s="88"/>
      <c r="R48" s="95">
        <f>IF(D48="",0,IF(LEFT(D48,1)="3",2,1))+IF(G48="",0,IF(LEFT(G48,1)="3",2,1))+IF(J48="",0,IF(LEFT(J48,1)="3",2,1))+IF(M48="",0,IF(LEFT(M48,1)="3",2,1))+IF(P48="",0,IF(LEFT(P48,1)="3",2,1))</f>
        <v>0</v>
      </c>
      <c r="S48" s="98" t="str">
        <f>IF(D48="",0,VALUE(LEFT(D48,1)))+IF(G48="",0,VALUE(LEFT(G48,1)))+IF(J48="",0,VALUE(LEFT(J48,1)))+IF(M48="",0,VALUE(LEFT(M48,1)))+IF(P48="",0,VALUE(LEFT(P48,1))) &amp; "-"&amp;IF(D48="",0,VALUE(RIGHT(D48,1)))+IF(G48="",0,VALUE(RIGHT(G48,1)))+IF(J48="",0,VALUE(RIGHT(J48,1)))+IF(M48="",0,RIGHT(RIGHT(M48,1)))+IF(P48="",0,RIGHT(RIGHT(P48,1)))</f>
        <v>0-0</v>
      </c>
      <c r="T48" s="101"/>
    </row>
    <row r="49" spans="1:20">
      <c r="A49" s="78"/>
      <c r="B49" s="109"/>
      <c r="C49" s="39" t="str">
        <f>IF(O37="","",IF(O37="0",0,IF(LEFT(O37,1)="-","+"&amp;RIGHT(O37,LEN(O37)-1),"-"&amp;O37)))</f>
        <v/>
      </c>
      <c r="D49" s="84"/>
      <c r="E49" s="85"/>
      <c r="F49" s="39" t="str">
        <f>IF(O40="","",IF(O40="0",0,IF(LEFT(O40,1)="-","+"&amp;RIGHT(O40,LEN(O40)-1),"-"&amp;O40)))</f>
        <v/>
      </c>
      <c r="G49" s="84"/>
      <c r="H49" s="85"/>
      <c r="I49" s="39" t="str">
        <f>IF(O43="","",IF(O43="0",0,IF(LEFT(O43,1)="-","+"&amp;RIGHT(O43,LEN(O43)-1),"-"&amp;O43)))</f>
        <v/>
      </c>
      <c r="J49" s="84"/>
      <c r="K49" s="85"/>
      <c r="L49" s="39" t="str">
        <f>IF(O46="","",IF(O46="0",0,IF(LEFT(O46,1)="-","+"&amp;RIGHT(O46,LEN(O46)-1),"-"&amp;O46)))</f>
        <v/>
      </c>
      <c r="M49" s="84"/>
      <c r="N49" s="85"/>
      <c r="O49" s="89"/>
      <c r="P49" s="90"/>
      <c r="Q49" s="91"/>
      <c r="R49" s="96"/>
      <c r="S49" s="99"/>
      <c r="T49" s="102"/>
    </row>
    <row r="50" spans="1:20" ht="15.75" thickBot="1">
      <c r="A50" s="79"/>
      <c r="B50" s="33"/>
      <c r="C50" s="43" t="str">
        <f>IF(O38="","",IF(O38="0",0,IF(LEFT(O38,1)="-","+"&amp;RIGHT(O38,LEN(O38)-1),"-"&amp;O38)))</f>
        <v/>
      </c>
      <c r="D50" s="41" t="str">
        <f>IF(P38="","",IF(P38="0",0,IF(LEFT(P38,1)="-","+"&amp;RIGHT(P38,LEN(P38)-1),"-"&amp;P38)))</f>
        <v/>
      </c>
      <c r="E50" s="44" t="str">
        <f>IF(Q38="","",IF(Q38="0",0,IF(LEFT(Q38,1)="-","+"&amp;RIGHT(Q38,LEN(Q38)-1),"-"&amp;Q38)))</f>
        <v/>
      </c>
      <c r="F50" s="43" t="str">
        <f>IF(O41="","",IF(O41="0",0,IF(LEFT(O41,1)="-","+"&amp;RIGHT(O41,LEN(O41)-1),"-"&amp;O41)))</f>
        <v/>
      </c>
      <c r="G50" s="41" t="str">
        <f>IF(P41="","",IF(P41="0",0,IF(LEFT(P41,1)="-","+"&amp;RIGHT(P41,LEN(P41)-1),"-"&amp;P41)))</f>
        <v/>
      </c>
      <c r="H50" s="44" t="str">
        <f>IF(Q41="","",IF(Q41="0",0,IF(LEFT(Q41,1)="-","+"&amp;RIGHT(Q41,LEN(Q41)-1),"-"&amp;Q41)))</f>
        <v/>
      </c>
      <c r="I50" s="43" t="str">
        <f>IF(O44="","",IF(O44="0",0,IF(LEFT(O44,1)="-","+"&amp;RIGHT(O44,LEN(O44)-1),"-"&amp;O44)))</f>
        <v/>
      </c>
      <c r="J50" s="41" t="str">
        <f>IF(P44="","",IF(P44="0",0,IF(LEFT(P44,1)="-","+"&amp;RIGHT(P44,LEN(P44)-1),"-"&amp;P44)))</f>
        <v/>
      </c>
      <c r="K50" s="44" t="str">
        <f>IF(Q44="","",IF(Q44="0",0,IF(LEFT(Q44,1)="-","+"&amp;RIGHT(Q44,LEN(Q44)-1),"-"&amp;Q44)))</f>
        <v/>
      </c>
      <c r="L50" s="43" t="str">
        <f>IF(O47="","",IF(O47="0",0,IF(LEFT(O47,1)="-","+"&amp;RIGHT(O47,LEN(O47)-1),"-"&amp;O47)))</f>
        <v/>
      </c>
      <c r="M50" s="41" t="str">
        <f>IF(P47="","",IF(P47="0",0,IF(LEFT(P47,1)="-","+"&amp;RIGHT(P47,LEN(P47)-1),"-"&amp;P47)))</f>
        <v/>
      </c>
      <c r="N50" s="44" t="str">
        <f>IF(Q47="","",IF(Q47="0",0,IF(LEFT(Q47,1)="-","+"&amp;RIGHT(Q47,LEN(Q47)-1),"-"&amp;Q47)))</f>
        <v/>
      </c>
      <c r="O50" s="92"/>
      <c r="P50" s="93"/>
      <c r="Q50" s="94"/>
      <c r="R50" s="97"/>
      <c r="S50" s="100"/>
      <c r="T50" s="103"/>
    </row>
    <row r="51" spans="1:20" ht="15.75" thickBot="1"/>
    <row r="52" spans="1:20" ht="15.75" thickBot="1">
      <c r="A52" s="19" t="s">
        <v>7</v>
      </c>
      <c r="B52" s="20" t="s">
        <v>1</v>
      </c>
      <c r="C52" s="111">
        <v>1</v>
      </c>
      <c r="D52" s="112"/>
      <c r="E52" s="113"/>
      <c r="F52" s="111">
        <v>2</v>
      </c>
      <c r="G52" s="112"/>
      <c r="H52" s="113"/>
      <c r="I52" s="111">
        <v>3</v>
      </c>
      <c r="J52" s="112"/>
      <c r="K52" s="113"/>
      <c r="L52" s="111">
        <v>4</v>
      </c>
      <c r="M52" s="112"/>
      <c r="N52" s="113"/>
      <c r="O52" s="111">
        <v>5</v>
      </c>
      <c r="P52" s="112"/>
      <c r="Q52" s="113"/>
      <c r="R52" s="20" t="s">
        <v>2</v>
      </c>
      <c r="S52" s="21" t="s">
        <v>3</v>
      </c>
      <c r="T52" s="22" t="s">
        <v>4</v>
      </c>
    </row>
    <row r="53" spans="1:20">
      <c r="A53" s="77">
        <v>1</v>
      </c>
      <c r="B53" s="80" t="s">
        <v>61</v>
      </c>
      <c r="C53" s="86"/>
      <c r="D53" s="87"/>
      <c r="E53" s="88"/>
      <c r="F53" s="24"/>
      <c r="G53" s="104" t="s">
        <v>21</v>
      </c>
      <c r="H53" s="105"/>
      <c r="I53" s="24"/>
      <c r="J53" s="104" t="s">
        <v>29</v>
      </c>
      <c r="K53" s="105"/>
      <c r="L53" s="24"/>
      <c r="M53" s="104" t="s">
        <v>21</v>
      </c>
      <c r="N53" s="105"/>
      <c r="O53" s="24"/>
      <c r="P53" s="104"/>
      <c r="Q53" s="105"/>
      <c r="R53" s="95">
        <f>IF(D53="",0,IF(LEFT(D53,1)="3",2,1))+IF(G53="",0,IF(LEFT(G53,1)="3",2,1))+IF(J53="",0,IF(LEFT(J53,1)="3",2,1))+IF(M53="",0,IF(LEFT(M53,1)="3",2,1))+IF(P53="",0,IF(LEFT(P53,1)="3",2,1))</f>
        <v>5</v>
      </c>
      <c r="S53" s="98" t="str">
        <f>IF(D53="",0,VALUE(LEFT(D53,1)))+IF(G53="",0,VALUE(LEFT(G53,1)))+IF(J53="",0,VALUE(LEFT(J53,1)))+IF(M53="",0,VALUE(LEFT(M53,1)))+IF(P53="",0,VALUE(LEFT(P53,1))) &amp; "-"&amp;IF(D53="",0,VALUE(RIGHT(D53,1)))+IF(G53="",0,VALUE(RIGHT(G53,1)))+IF(J53="",0,VALUE(RIGHT(J53,1)))+IF(M53="",0,RIGHT(RIGHT(M53,1)))+IF(P53="",0,RIGHT(RIGHT(P53,1)))</f>
        <v>7-3</v>
      </c>
      <c r="T53" s="101">
        <v>2</v>
      </c>
    </row>
    <row r="54" spans="1:20">
      <c r="A54" s="78"/>
      <c r="B54" s="81"/>
      <c r="C54" s="89"/>
      <c r="D54" s="90"/>
      <c r="E54" s="91"/>
      <c r="F54" s="26"/>
      <c r="G54" s="106"/>
      <c r="H54" s="107"/>
      <c r="I54" s="26"/>
      <c r="J54" s="106"/>
      <c r="K54" s="107"/>
      <c r="L54" s="26"/>
      <c r="M54" s="106"/>
      <c r="N54" s="107"/>
      <c r="O54" s="26"/>
      <c r="P54" s="106"/>
      <c r="Q54" s="107"/>
      <c r="R54" s="96"/>
      <c r="S54" s="99"/>
      <c r="T54" s="102"/>
    </row>
    <row r="55" spans="1:20" ht="15.75" thickBot="1">
      <c r="A55" s="79"/>
      <c r="B55" s="27" t="s">
        <v>17</v>
      </c>
      <c r="C55" s="92"/>
      <c r="D55" s="93"/>
      <c r="E55" s="94"/>
      <c r="F55" s="28"/>
      <c r="G55" s="29"/>
      <c r="H55" s="30"/>
      <c r="I55" s="28"/>
      <c r="J55" s="29"/>
      <c r="K55" s="30"/>
      <c r="L55" s="28"/>
      <c r="M55" s="29"/>
      <c r="N55" s="30"/>
      <c r="O55" s="28"/>
      <c r="P55" s="29"/>
      <c r="Q55" s="30"/>
      <c r="R55" s="97"/>
      <c r="S55" s="100"/>
      <c r="T55" s="103"/>
    </row>
    <row r="56" spans="1:20">
      <c r="A56" s="77">
        <v>2</v>
      </c>
      <c r="B56" s="80" t="s">
        <v>62</v>
      </c>
      <c r="C56" s="38" t="str">
        <f>IF(F53="","",IF(F53="0",0,IF(LEFT(F53,1)="-","+"&amp;RIGHT(F53,LEN(F53)-1),"-"&amp;F53)))</f>
        <v/>
      </c>
      <c r="D56" s="82" t="str">
        <f>IF(G53="","",IF(G53="3-0","0-3",IF(G53="3-1","1-3",IF(G53="3-2","2-3",IF(G53="2-3","3-2",IF(G53="1-3","3-1",IF(G53="0-3","3-0")))))))</f>
        <v>0-3</v>
      </c>
      <c r="E56" s="83"/>
      <c r="F56" s="86"/>
      <c r="G56" s="87"/>
      <c r="H56" s="88"/>
      <c r="I56" s="31"/>
      <c r="J56" s="104" t="s">
        <v>22</v>
      </c>
      <c r="K56" s="105"/>
      <c r="L56" s="31"/>
      <c r="M56" s="104" t="s">
        <v>28</v>
      </c>
      <c r="N56" s="105"/>
      <c r="O56" s="31"/>
      <c r="P56" s="104"/>
      <c r="Q56" s="105"/>
      <c r="R56" s="95">
        <f>IF(D56="",0,IF(LEFT(D56,1)="3",2,1))+IF(G56="",0,IF(LEFT(G56,1)="3",2,1))+IF(J56="",0,IF(LEFT(J56,1)="3",2,1))+IF(M56="",0,IF(LEFT(M56,1)="3",2,1))+IF(P56="",0,IF(LEFT(P56,1)="3",2,1))</f>
        <v>4</v>
      </c>
      <c r="S56" s="98" t="str">
        <f>IF(D56="",0,VALUE(LEFT(D56,1)))+IF(G56="",0,VALUE(LEFT(G56,1)))+IF(J56="",0,VALUE(LEFT(J56,1)))+IF(M56="",0,VALUE(LEFT(M56,1)))+IF(P56="",0,VALUE(LEFT(P56,1))) &amp; "-"&amp;IF(D56="",0,VALUE(RIGHT(D56,1)))+IF(G56="",0,VALUE(RIGHT(G56,1)))+IF(J56="",0,VALUE(RIGHT(J56,1)))+IF(M56="",0,RIGHT(RIGHT(M56,1)))+IF(P56="",0,RIGHT(RIGHT(P56,1)))</f>
        <v>3-7</v>
      </c>
      <c r="T56" s="101">
        <v>3</v>
      </c>
    </row>
    <row r="57" spans="1:20">
      <c r="A57" s="78"/>
      <c r="B57" s="110"/>
      <c r="C57" s="39" t="str">
        <f>IF(F54="","",IF(F54="0",0,IF(LEFT(F54,1)="-","+"&amp;RIGHT(F54,LEN(F54)-1),"-"&amp;F54)))</f>
        <v/>
      </c>
      <c r="D57" s="84"/>
      <c r="E57" s="85"/>
      <c r="F57" s="89"/>
      <c r="G57" s="90"/>
      <c r="H57" s="91"/>
      <c r="I57" s="32"/>
      <c r="J57" s="106"/>
      <c r="K57" s="107"/>
      <c r="L57" s="32"/>
      <c r="M57" s="106"/>
      <c r="N57" s="107"/>
      <c r="O57" s="32"/>
      <c r="P57" s="106"/>
      <c r="Q57" s="107"/>
      <c r="R57" s="96"/>
      <c r="S57" s="99"/>
      <c r="T57" s="102"/>
    </row>
    <row r="58" spans="1:20" ht="15.75" thickBot="1">
      <c r="A58" s="79"/>
      <c r="B58" s="33" t="s">
        <v>47</v>
      </c>
      <c r="C58" s="40" t="str">
        <f>IF(F55="","",IF(F55="0",0,IF(LEFT(F55,1)="-","+"&amp;RIGHT(F55,LEN(F55)-1),"-"&amp;F55)))</f>
        <v/>
      </c>
      <c r="D58" s="41" t="str">
        <f>IF(G55="","",IF(G55="0",0,IF(LEFT(G55,1)="-","+"&amp;RIGHT(G55,LEN(G55)-1),"-"&amp;G55)))</f>
        <v/>
      </c>
      <c r="E58" s="42" t="str">
        <f>IF(H55="","",IF(H55="0",0,IF(LEFT(H55,1)="-","+"&amp;RIGHT(H55,LEN(H55)-1),"-"&amp;H55)))</f>
        <v/>
      </c>
      <c r="F58" s="92"/>
      <c r="G58" s="93"/>
      <c r="H58" s="94"/>
      <c r="I58" s="28"/>
      <c r="J58" s="29"/>
      <c r="K58" s="30"/>
      <c r="L58" s="28"/>
      <c r="M58" s="29"/>
      <c r="N58" s="30"/>
      <c r="O58" s="28"/>
      <c r="P58" s="29"/>
      <c r="Q58" s="30"/>
      <c r="R58" s="97"/>
      <c r="S58" s="100"/>
      <c r="T58" s="103"/>
    </row>
    <row r="59" spans="1:20">
      <c r="A59" s="77">
        <v>3</v>
      </c>
      <c r="B59" s="80" t="s">
        <v>63</v>
      </c>
      <c r="C59" s="38" t="str">
        <f>IF(I53="","",IF(I53="0",0,IF(LEFT(I53,1)="-","+"&amp;RIGHT(I53,LEN(I53)-1),"-"&amp;I53)))</f>
        <v/>
      </c>
      <c r="D59" s="82" t="str">
        <f>IF(J53="","",IF(J53="3-0","0-3",IF(J53="3-1","1-3",IF(J53="3-2","2-3",IF(J53="2-3","3-2",IF(J53="1-3","3-1",IF(J53="0-3","3-0")))))))</f>
        <v>3-1</v>
      </c>
      <c r="E59" s="83"/>
      <c r="F59" s="38" t="str">
        <f>IF(I56="","",IF(I56="0",0,IF(LEFT(I56,1)="-","+"&amp;RIGHT(I56,LEN(I56)-1),"-"&amp;I56)))</f>
        <v/>
      </c>
      <c r="G59" s="82" t="str">
        <f>IF(J56="","",IF(J56="3-0","0-3",IF(J56="3-1","1-3",IF(J56="3-2","2-3",IF(J56="2-3","3-2",IF(J56="1-3","3-1",IF(J56="0-3","3-0")))))))</f>
        <v>3-0</v>
      </c>
      <c r="H59" s="83"/>
      <c r="I59" s="86"/>
      <c r="J59" s="87"/>
      <c r="K59" s="88"/>
      <c r="L59" s="31"/>
      <c r="M59" s="104" t="s">
        <v>21</v>
      </c>
      <c r="N59" s="105"/>
      <c r="O59" s="31"/>
      <c r="P59" s="104"/>
      <c r="Q59" s="105"/>
      <c r="R59" s="95">
        <f>IF(D59="",0,IF(LEFT(D59,1)="3",2,1))+IF(G59="",0,IF(LEFT(G59,1)="3",2,1))+IF(J59="",0,IF(LEFT(J59,1)="3",2,1))+IF(M59="",0,IF(LEFT(M59,1)="3",2,1))+IF(P59="",0,IF(LEFT(P59,1)="3",2,1))</f>
        <v>6</v>
      </c>
      <c r="S59" s="98" t="str">
        <f>IF(D59="",0,VALUE(LEFT(D59,1)))+IF(G59="",0,VALUE(LEFT(G59,1)))+IF(J59="",0,VALUE(LEFT(J59,1)))+IF(M59="",0,VALUE(LEFT(M59,1)))+IF(P59="",0,VALUE(LEFT(P59,1))) &amp; "-"&amp;IF(D59="",0,VALUE(RIGHT(D59,1)))+IF(G59="",0,VALUE(RIGHT(G59,1)))+IF(J59="",0,VALUE(RIGHT(J59,1)))+IF(M59="",0,RIGHT(RIGHT(M59,1)))+IF(P59="",0,RIGHT(RIGHT(P59,1)))</f>
        <v>9-1</v>
      </c>
      <c r="T59" s="101">
        <v>1</v>
      </c>
    </row>
    <row r="60" spans="1:20">
      <c r="A60" s="78"/>
      <c r="B60" s="110"/>
      <c r="C60" s="39" t="str">
        <f>IF(I54="","",IF(I54="0",0,IF(LEFT(I54,1)="-","+"&amp;RIGHT(I54,LEN(I54)-1),"-"&amp;I54)))</f>
        <v/>
      </c>
      <c r="D60" s="84"/>
      <c r="E60" s="85"/>
      <c r="F60" s="39" t="str">
        <f>IF(I57="","",IF(I57="0",0,IF(LEFT(I57,1)="-","+"&amp;RIGHT(I57,LEN(I57)-1),"-"&amp;I57)))</f>
        <v/>
      </c>
      <c r="G60" s="84"/>
      <c r="H60" s="85"/>
      <c r="I60" s="89"/>
      <c r="J60" s="90"/>
      <c r="K60" s="91"/>
      <c r="L60" s="32"/>
      <c r="M60" s="106"/>
      <c r="N60" s="107"/>
      <c r="O60" s="32"/>
      <c r="P60" s="106"/>
      <c r="Q60" s="107"/>
      <c r="R60" s="96"/>
      <c r="S60" s="99"/>
      <c r="T60" s="102"/>
    </row>
    <row r="61" spans="1:20" ht="15.75" thickBot="1">
      <c r="A61" s="79"/>
      <c r="B61" s="33" t="s">
        <v>52</v>
      </c>
      <c r="C61" s="40" t="str">
        <f>IF(I55="","",IF(I55="0",0,IF(LEFT(I55,1)="-","+"&amp;RIGHT(I55,LEN(I55)-1),"-"&amp;I55)))</f>
        <v/>
      </c>
      <c r="D61" s="41" t="str">
        <f>IF(J55="","",IF(J55="0",0,IF(LEFT(J55,1)="-","+"&amp;RIGHT(J55,LEN(J55)-1),"-"&amp;J55)))</f>
        <v/>
      </c>
      <c r="E61" s="42" t="str">
        <f>IF(K55="","",IF(K55="0",0,IF(LEFT(K55,1)="-","+"&amp;RIGHT(K55,LEN(K55)-1),"-"&amp;K55)))</f>
        <v/>
      </c>
      <c r="F61" s="40" t="str">
        <f>IF(I58="","",IF(I58="0",0,IF(LEFT(I58,1)="-","+"&amp;RIGHT(I58,LEN(I58)-1),"-"&amp;I58)))</f>
        <v/>
      </c>
      <c r="G61" s="41" t="str">
        <f>IF(J58="","",IF(J58="0",0,IF(LEFT(J58,1)="-","+"&amp;RIGHT(J58,LEN(J58)-1),"-"&amp;J58)))</f>
        <v/>
      </c>
      <c r="H61" s="42" t="str">
        <f>IF(K58="","",IF(K58="0",0,IF(LEFT(K58,1)="-","+"&amp;RIGHT(K58,LEN(K58)-1),"-"&amp;K58)))</f>
        <v/>
      </c>
      <c r="I61" s="92"/>
      <c r="J61" s="93"/>
      <c r="K61" s="94"/>
      <c r="L61" s="28"/>
      <c r="M61" s="29"/>
      <c r="N61" s="30"/>
      <c r="O61" s="28"/>
      <c r="P61" s="29"/>
      <c r="Q61" s="30"/>
      <c r="R61" s="97"/>
      <c r="S61" s="100"/>
      <c r="T61" s="103"/>
    </row>
    <row r="62" spans="1:20">
      <c r="A62" s="77">
        <v>4</v>
      </c>
      <c r="B62" s="80" t="s">
        <v>64</v>
      </c>
      <c r="C62" s="38" t="str">
        <f>IF(L53="","",IF(L53="0",0,IF(LEFT(L53,1)="-","+"&amp;RIGHT(L53,LEN(L53)-1),"-"&amp;L53)))</f>
        <v/>
      </c>
      <c r="D62" s="82" t="str">
        <f>IF(M53="","",IF(M53="3-0","0-3",IF(M53="3-1","1-3",IF(M53="3-2","2-3",IF(M53="2-3","3-2",IF(M53="1-3","3-1",IF(M53="0-3","3-0")))))))</f>
        <v>0-3</v>
      </c>
      <c r="E62" s="83"/>
      <c r="F62" s="38" t="str">
        <f>IF(L56="","",IF(L56="0",0,IF(LEFT(L56,1)="-","+"&amp;RIGHT(L56,LEN(L56)-1),"-"&amp;L56)))</f>
        <v/>
      </c>
      <c r="G62" s="82" t="str">
        <f>IF(M56="","",IF(M56="3-0","0-3",IF(M56="3-1","1-3",IF(M56="3-2","2-3",IF(M56="2-3","3-2",IF(M56="1-3","3-1",IF(M56="0-3","3-0")))))))</f>
        <v>1-3</v>
      </c>
      <c r="H62" s="83"/>
      <c r="I62" s="38" t="str">
        <f>IF(L59="","",IF(L59="0",0,IF(LEFT(L59,1)="-","+"&amp;RIGHT(L59,LEN(L59)-1),"-"&amp;L59)))</f>
        <v/>
      </c>
      <c r="J62" s="82" t="str">
        <f>IF(M59="","",IF(M59="3-0","0-3",IF(M59="3-1","1-3",IF(M59="3-2","2-3",IF(M59="2-3","3-2",IF(M59="1-3","3-1",IF(M59="0-3","3-0")))))))</f>
        <v>0-3</v>
      </c>
      <c r="K62" s="83"/>
      <c r="L62" s="86"/>
      <c r="M62" s="87"/>
      <c r="N62" s="88"/>
      <c r="O62" s="31"/>
      <c r="P62" s="104"/>
      <c r="Q62" s="105"/>
      <c r="R62" s="95">
        <f>IF(D62="",0,IF(LEFT(D62,1)="3",2,1))+IF(G62="",0,IF(LEFT(G62,1)="3",2,1))+IF(J62="",0,IF(LEFT(J62,1)="3",2,1))+IF(M62="",0,IF(LEFT(M62,1)="3",2,1))+IF(P62="",0,IF(LEFT(P62,1)="3",2,1))</f>
        <v>3</v>
      </c>
      <c r="S62" s="98" t="str">
        <f>IF(D62="",0,VALUE(LEFT(D62,1)))+IF(G62="",0,VALUE(LEFT(G62,1)))+IF(J62="",0,VALUE(LEFT(J62,1)))+IF(M62="",0,VALUE(LEFT(M62,1)))+IF(P62="",0,VALUE(LEFT(P62,1))) &amp; "-"&amp;IF(D62="",0,VALUE(RIGHT(D62,1)))+IF(G62="",0,VALUE(RIGHT(G62,1)))+IF(J62="",0,VALUE(RIGHT(J62,1)))+IF(M62="",0,RIGHT(RIGHT(M62,1)))+IF(P62="",0,RIGHT(RIGHT(P62,1)))</f>
        <v>1-9</v>
      </c>
      <c r="T62" s="101">
        <v>4</v>
      </c>
    </row>
    <row r="63" spans="1:20">
      <c r="A63" s="78"/>
      <c r="B63" s="81"/>
      <c r="C63" s="39" t="str">
        <f>IF(L54="","",IF(L54="0",0,IF(LEFT(L54,1)="-","+"&amp;RIGHT(L54,LEN(L54)-1),"-"&amp;L54)))</f>
        <v/>
      </c>
      <c r="D63" s="84"/>
      <c r="E63" s="85"/>
      <c r="F63" s="39" t="str">
        <f>IF(L57="","",IF(L57="0",0,IF(LEFT(L57,1)="-","+"&amp;RIGHT(L57,LEN(L57)-1),"-"&amp;L57)))</f>
        <v/>
      </c>
      <c r="G63" s="84"/>
      <c r="H63" s="85"/>
      <c r="I63" s="39" t="str">
        <f>IF(L60="","",IF(L60="0",0,IF(LEFT(L60,1)="-","+"&amp;RIGHT(L60,LEN(L60)-1),"-"&amp;L60)))</f>
        <v/>
      </c>
      <c r="J63" s="84"/>
      <c r="K63" s="85"/>
      <c r="L63" s="89"/>
      <c r="M63" s="90"/>
      <c r="N63" s="91"/>
      <c r="O63" s="32"/>
      <c r="P63" s="106"/>
      <c r="Q63" s="107"/>
      <c r="R63" s="96"/>
      <c r="S63" s="99"/>
      <c r="T63" s="102"/>
    </row>
    <row r="64" spans="1:20" ht="15.75" thickBot="1">
      <c r="A64" s="79">
        <v>5</v>
      </c>
      <c r="B64" s="27" t="s">
        <v>40</v>
      </c>
      <c r="C64" s="40" t="str">
        <f>IF(L55="","",IF(L55="0",0,IF(LEFT(L55,1)="-","+"&amp;RIGHT(L55,LEN(L55)-1),"-"&amp;L55)))</f>
        <v/>
      </c>
      <c r="D64" s="41" t="str">
        <f>IF(M55="","",IF(M55="0",0,IF(LEFT(M55,1)="-","+"&amp;RIGHT(M55,LEN(M55)-1),"-"&amp;M55)))</f>
        <v/>
      </c>
      <c r="E64" s="42" t="str">
        <f>IF(N55="","",IF(N55="0",0,IF(LEFT(N55,1)="-","+"&amp;RIGHT(N55,LEN(N55)-1),"-"&amp;N55)))</f>
        <v/>
      </c>
      <c r="F64" s="40" t="str">
        <f>IF(L58="","",IF(L58="0",0,IF(LEFT(L58,1)="-","+"&amp;RIGHT(L58,LEN(L58)-1),"-"&amp;L58)))</f>
        <v/>
      </c>
      <c r="G64" s="41" t="str">
        <f>IF(M58="","",IF(M58="0",0,IF(LEFT(M58,1)="-","+"&amp;RIGHT(M58,LEN(M58)-1),"-"&amp;M58)))</f>
        <v/>
      </c>
      <c r="H64" s="42" t="str">
        <f>IF(N58="","",IF(N58="0",0,IF(LEFT(N58,1)="-","+"&amp;RIGHT(N58,LEN(N58)-1),"-"&amp;N58)))</f>
        <v/>
      </c>
      <c r="I64" s="40" t="str">
        <f>IF(L61="","",IF(L61="0",0,IF(LEFT(L61,1)="-","+"&amp;RIGHT(L61,LEN(L61)-1),"-"&amp;L61)))</f>
        <v/>
      </c>
      <c r="J64" s="41" t="str">
        <f>IF(M61="","",IF(M61="0",0,IF(LEFT(M61,1)="-","+"&amp;RIGHT(M61,LEN(M61)-1),"-"&amp;M61)))</f>
        <v/>
      </c>
      <c r="K64" s="42" t="str">
        <f>IF(N61="","",IF(N61="0",0,IF(LEFT(N61,1)="-","+"&amp;RIGHT(N61,LEN(N61)-1),"-"&amp;N61)))</f>
        <v/>
      </c>
      <c r="L64" s="92"/>
      <c r="M64" s="93"/>
      <c r="N64" s="94"/>
      <c r="O64" s="28"/>
      <c r="P64" s="29"/>
      <c r="Q64" s="30"/>
      <c r="R64" s="97"/>
      <c r="S64" s="100"/>
      <c r="T64" s="103"/>
    </row>
    <row r="65" spans="1:20">
      <c r="A65" s="77">
        <v>5</v>
      </c>
      <c r="B65" s="108"/>
      <c r="C65" s="38" t="str">
        <f>IF(O53="","",IF(O53="0",0,IF(LEFT(O53,1)="-","+"&amp;RIGHT(O53,LEN(O53)-1),"-"&amp;O53)))</f>
        <v/>
      </c>
      <c r="D65" s="82" t="str">
        <f>IF(P53="","",IF(P53="3-0","0-3",IF(P53="3-1","1-3",IF(P53="3-2","2-3",IF(P53="2-3","3-2",IF(P53="1-3","3-1",IF(P53="0-3","3-0")))))))</f>
        <v/>
      </c>
      <c r="E65" s="83"/>
      <c r="F65" s="38" t="str">
        <f>IF(O56="","",IF(O56="0",0,IF(LEFT(O56,1)="-","+"&amp;RIGHT(O56,LEN(O56)-1),"-"&amp;O56)))</f>
        <v/>
      </c>
      <c r="G65" s="82" t="str">
        <f>IF(P56="","",IF(P56="3-0","0-3",IF(P56="3-1","1-3",IF(P56="3-2","2-3",IF(P56="2-3","3-2",IF(P56="1-3","3-1",IF(P56="0-3","3-0")))))))</f>
        <v/>
      </c>
      <c r="H65" s="83"/>
      <c r="I65" s="38" t="str">
        <f>IF(O59="","",IF(O59="0",0,IF(LEFT(O59,1)="-","+"&amp;RIGHT(O59,LEN(O59)-1),"-"&amp;O59)))</f>
        <v/>
      </c>
      <c r="J65" s="82" t="str">
        <f>IF(P59="","",IF(P59="3-0","0-3",IF(P59="3-1","1-3",IF(P59="3-2","2-3",IF(P59="2-3","3-2",IF(P59="1-3","3-1",IF(P59="0-3","3-0")))))))</f>
        <v/>
      </c>
      <c r="K65" s="83"/>
      <c r="L65" s="38" t="str">
        <f>IF(O62="","",IF(O62="0",0,IF(LEFT(O62,1)="-","+"&amp;RIGHT(O62,LEN(O62)-1),"-"&amp;O62)))</f>
        <v/>
      </c>
      <c r="M65" s="82" t="str">
        <f>IF(P62="","",IF(P62="3-0","0-3",IF(P62="3-1","1-3",IF(P62="3-2","2-3",IF(P62="2-3","3-2",IF(P62="1-3","3-1",IF(P62="0-3","3-0")))))))</f>
        <v/>
      </c>
      <c r="N65" s="83"/>
      <c r="O65" s="86"/>
      <c r="P65" s="87"/>
      <c r="Q65" s="88"/>
      <c r="R65" s="95">
        <f>IF(D65="",0,IF(LEFT(D65,1)="3",2,1))+IF(G65="",0,IF(LEFT(G65,1)="3",2,1))+IF(J65="",0,IF(LEFT(J65,1)="3",2,1))+IF(M65="",0,IF(LEFT(M65,1)="3",2,1))+IF(P65="",0,IF(LEFT(P65,1)="3",2,1))</f>
        <v>0</v>
      </c>
      <c r="S65" s="98" t="str">
        <f>IF(D65="",0,VALUE(LEFT(D65,1)))+IF(G65="",0,VALUE(LEFT(G65,1)))+IF(J65="",0,VALUE(LEFT(J65,1)))+IF(M65="",0,VALUE(LEFT(M65,1)))+IF(P65="",0,VALUE(LEFT(P65,1))) &amp; "-"&amp;IF(D65="",0,VALUE(RIGHT(D65,1)))+IF(G65="",0,VALUE(RIGHT(G65,1)))+IF(J65="",0,VALUE(RIGHT(J65,1)))+IF(M65="",0,RIGHT(RIGHT(M65,1)))+IF(P65="",0,RIGHT(RIGHT(P65,1)))</f>
        <v>0-0</v>
      </c>
      <c r="T65" s="101"/>
    </row>
    <row r="66" spans="1:20">
      <c r="A66" s="78"/>
      <c r="B66" s="109"/>
      <c r="C66" s="39" t="str">
        <f>IF(O54="","",IF(O54="0",0,IF(LEFT(O54,1)="-","+"&amp;RIGHT(O54,LEN(O54)-1),"-"&amp;O54)))</f>
        <v/>
      </c>
      <c r="D66" s="84"/>
      <c r="E66" s="85"/>
      <c r="F66" s="39" t="str">
        <f>IF(O57="","",IF(O57="0",0,IF(LEFT(O57,1)="-","+"&amp;RIGHT(O57,LEN(O57)-1),"-"&amp;O57)))</f>
        <v/>
      </c>
      <c r="G66" s="84"/>
      <c r="H66" s="85"/>
      <c r="I66" s="39" t="str">
        <f>IF(O60="","",IF(O60="0",0,IF(LEFT(O60,1)="-","+"&amp;RIGHT(O60,LEN(O60)-1),"-"&amp;O60)))</f>
        <v/>
      </c>
      <c r="J66" s="84"/>
      <c r="K66" s="85"/>
      <c r="L66" s="39" t="str">
        <f>IF(O63="","",IF(O63="0",0,IF(LEFT(O63,1)="-","+"&amp;RIGHT(O63,LEN(O63)-1),"-"&amp;O63)))</f>
        <v/>
      </c>
      <c r="M66" s="84"/>
      <c r="N66" s="85"/>
      <c r="O66" s="89"/>
      <c r="P66" s="90"/>
      <c r="Q66" s="91"/>
      <c r="R66" s="96"/>
      <c r="S66" s="99"/>
      <c r="T66" s="102"/>
    </row>
    <row r="67" spans="1:20" ht="15.75" thickBot="1">
      <c r="A67" s="79"/>
      <c r="B67" s="33"/>
      <c r="C67" s="43" t="str">
        <f>IF(O55="","",IF(O55="0",0,IF(LEFT(O55,1)="-","+"&amp;RIGHT(O55,LEN(O55)-1),"-"&amp;O55)))</f>
        <v/>
      </c>
      <c r="D67" s="41" t="str">
        <f>IF(P55="","",IF(P55="0",0,IF(LEFT(P55,1)="-","+"&amp;RIGHT(P55,LEN(P55)-1),"-"&amp;P55)))</f>
        <v/>
      </c>
      <c r="E67" s="44" t="str">
        <f>IF(Q55="","",IF(Q55="0",0,IF(LEFT(Q55,1)="-","+"&amp;RIGHT(Q55,LEN(Q55)-1),"-"&amp;Q55)))</f>
        <v/>
      </c>
      <c r="F67" s="43" t="str">
        <f>IF(O58="","",IF(O58="0",0,IF(LEFT(O58,1)="-","+"&amp;RIGHT(O58,LEN(O58)-1),"-"&amp;O58)))</f>
        <v/>
      </c>
      <c r="G67" s="41" t="str">
        <f>IF(P58="","",IF(P58="0",0,IF(LEFT(P58,1)="-","+"&amp;RIGHT(P58,LEN(P58)-1),"-"&amp;P58)))</f>
        <v/>
      </c>
      <c r="H67" s="44" t="str">
        <f>IF(Q58="","",IF(Q58="0",0,IF(LEFT(Q58,1)="-","+"&amp;RIGHT(Q58,LEN(Q58)-1),"-"&amp;Q58)))</f>
        <v/>
      </c>
      <c r="I67" s="43" t="str">
        <f>IF(O61="","",IF(O61="0",0,IF(LEFT(O61,1)="-","+"&amp;RIGHT(O61,LEN(O61)-1),"-"&amp;O61)))</f>
        <v/>
      </c>
      <c r="J67" s="41" t="str">
        <f>IF(P61="","",IF(P61="0",0,IF(LEFT(P61,1)="-","+"&amp;RIGHT(P61,LEN(P61)-1),"-"&amp;P61)))</f>
        <v/>
      </c>
      <c r="K67" s="44" t="str">
        <f>IF(Q61="","",IF(Q61="0",0,IF(LEFT(Q61,1)="-","+"&amp;RIGHT(Q61,LEN(Q61)-1),"-"&amp;Q61)))</f>
        <v/>
      </c>
      <c r="L67" s="43" t="str">
        <f>IF(O64="","",IF(O64="0",0,IF(LEFT(O64,1)="-","+"&amp;RIGHT(O64,LEN(O64)-1),"-"&amp;O64)))</f>
        <v/>
      </c>
      <c r="M67" s="41" t="str">
        <f>IF(P64="","",IF(P64="0",0,IF(LEFT(P64,1)="-","+"&amp;RIGHT(P64,LEN(P64)-1),"-"&amp;P64)))</f>
        <v/>
      </c>
      <c r="N67" s="44" t="str">
        <f>IF(Q64="","",IF(Q64="0",0,IF(LEFT(Q64,1)="-","+"&amp;RIGHT(Q64,LEN(Q64)-1),"-"&amp;Q64)))</f>
        <v/>
      </c>
      <c r="O67" s="92"/>
      <c r="P67" s="93"/>
      <c r="Q67" s="94"/>
      <c r="R67" s="97"/>
      <c r="S67" s="100"/>
      <c r="T67" s="103"/>
    </row>
    <row r="68" spans="1:20" ht="15.75" thickBot="1"/>
    <row r="69" spans="1:20" ht="15.75" thickBot="1">
      <c r="A69" s="19" t="s">
        <v>8</v>
      </c>
      <c r="B69" s="20" t="s">
        <v>1</v>
      </c>
      <c r="C69" s="111">
        <v>1</v>
      </c>
      <c r="D69" s="112"/>
      <c r="E69" s="113"/>
      <c r="F69" s="111">
        <v>2</v>
      </c>
      <c r="G69" s="112"/>
      <c r="H69" s="113"/>
      <c r="I69" s="111">
        <v>3</v>
      </c>
      <c r="J69" s="112"/>
      <c r="K69" s="113"/>
      <c r="L69" s="111">
        <v>4</v>
      </c>
      <c r="M69" s="112"/>
      <c r="N69" s="113"/>
      <c r="O69" s="111">
        <v>5</v>
      </c>
      <c r="P69" s="112"/>
      <c r="Q69" s="113"/>
      <c r="R69" s="20" t="s">
        <v>2</v>
      </c>
      <c r="S69" s="21" t="s">
        <v>3</v>
      </c>
      <c r="T69" s="22" t="s">
        <v>4</v>
      </c>
    </row>
    <row r="70" spans="1:20">
      <c r="A70" s="77">
        <v>1</v>
      </c>
      <c r="B70" s="80" t="s">
        <v>65</v>
      </c>
      <c r="C70" s="86"/>
      <c r="D70" s="87"/>
      <c r="E70" s="88"/>
      <c r="F70" s="24"/>
      <c r="G70" s="104" t="s">
        <v>21</v>
      </c>
      <c r="H70" s="105"/>
      <c r="I70" s="24"/>
      <c r="J70" s="104" t="s">
        <v>29</v>
      </c>
      <c r="K70" s="105"/>
      <c r="L70" s="24"/>
      <c r="M70" s="104" t="s">
        <v>21</v>
      </c>
      <c r="N70" s="105"/>
      <c r="O70" s="24"/>
      <c r="P70" s="104"/>
      <c r="Q70" s="105"/>
      <c r="R70" s="95">
        <f>IF(D70="",0,IF(LEFT(D70,1)="3",2,1))+IF(G70="",0,IF(LEFT(G70,1)="3",2,1))+IF(J70="",0,IF(LEFT(J70,1)="3",2,1))+IF(M70="",0,IF(LEFT(M70,1)="3",2,1))+IF(P70="",0,IF(LEFT(P70,1)="3",2,1))</f>
        <v>5</v>
      </c>
      <c r="S70" s="98" t="str">
        <f>IF(D70="",0,VALUE(LEFT(D70,1)))+IF(G70="",0,VALUE(LEFT(G70,1)))+IF(J70="",0,VALUE(LEFT(J70,1)))+IF(M70="",0,VALUE(LEFT(M70,1)))+IF(P70="",0,VALUE(LEFT(P70,1))) &amp; "-"&amp;IF(D70="",0,VALUE(RIGHT(D70,1)))+IF(G70="",0,VALUE(RIGHT(G70,1)))+IF(J70="",0,VALUE(RIGHT(J70,1)))+IF(M70="",0,RIGHT(RIGHT(M70,1)))+IF(P70="",0,RIGHT(RIGHT(P70,1)))</f>
        <v>7-3</v>
      </c>
      <c r="T70" s="101">
        <v>2</v>
      </c>
    </row>
    <row r="71" spans="1:20">
      <c r="A71" s="78"/>
      <c r="B71" s="81"/>
      <c r="C71" s="89"/>
      <c r="D71" s="90"/>
      <c r="E71" s="91"/>
      <c r="F71" s="26"/>
      <c r="G71" s="106"/>
      <c r="H71" s="107"/>
      <c r="I71" s="26"/>
      <c r="J71" s="106"/>
      <c r="K71" s="107"/>
      <c r="L71" s="26"/>
      <c r="M71" s="106"/>
      <c r="N71" s="107"/>
      <c r="O71" s="26"/>
      <c r="P71" s="106"/>
      <c r="Q71" s="107"/>
      <c r="R71" s="96"/>
      <c r="S71" s="99"/>
      <c r="T71" s="102"/>
    </row>
    <row r="72" spans="1:20" ht="15.75" thickBot="1">
      <c r="A72" s="79"/>
      <c r="B72" s="27" t="s">
        <v>66</v>
      </c>
      <c r="C72" s="92"/>
      <c r="D72" s="93"/>
      <c r="E72" s="94"/>
      <c r="F72" s="28"/>
      <c r="G72" s="29"/>
      <c r="H72" s="30"/>
      <c r="I72" s="28"/>
      <c r="J72" s="29"/>
      <c r="K72" s="30"/>
      <c r="L72" s="28"/>
      <c r="M72" s="29"/>
      <c r="N72" s="30"/>
      <c r="O72" s="28"/>
      <c r="P72" s="29"/>
      <c r="Q72" s="30"/>
      <c r="R72" s="97"/>
      <c r="S72" s="100"/>
      <c r="T72" s="103"/>
    </row>
    <row r="73" spans="1:20">
      <c r="A73" s="77">
        <v>2</v>
      </c>
      <c r="B73" s="80" t="s">
        <v>67</v>
      </c>
      <c r="C73" s="38" t="str">
        <f>IF(F70="","",IF(F70="0",0,IF(LEFT(F70,1)="-","+"&amp;RIGHT(F70,LEN(F70)-1),"-"&amp;F70)))</f>
        <v/>
      </c>
      <c r="D73" s="82" t="str">
        <f>IF(G70="","",IF(G70="3-0","0-3",IF(G70="3-1","1-3",IF(G70="3-2","2-3",IF(G70="2-3","3-2",IF(G70="1-3","3-1",IF(G70="0-3","3-0")))))))</f>
        <v>0-3</v>
      </c>
      <c r="E73" s="83"/>
      <c r="F73" s="86"/>
      <c r="G73" s="87"/>
      <c r="H73" s="88"/>
      <c r="I73" s="31"/>
      <c r="J73" s="104" t="s">
        <v>22</v>
      </c>
      <c r="K73" s="105"/>
      <c r="L73" s="31"/>
      <c r="M73" s="104" t="s">
        <v>22</v>
      </c>
      <c r="N73" s="105"/>
      <c r="O73" s="31"/>
      <c r="P73" s="104"/>
      <c r="Q73" s="105"/>
      <c r="R73" s="95">
        <f>IF(D73="",0,IF(LEFT(D73,1)="3",2,1))+IF(G73="",0,IF(LEFT(G73,1)="3",2,1))+IF(J73="",0,IF(LEFT(J73,1)="3",2,1))+IF(M73="",0,IF(LEFT(M73,1)="3",2,1))+IF(P73="",0,IF(LEFT(P73,1)="3",2,1))</f>
        <v>3</v>
      </c>
      <c r="S73" s="98" t="str">
        <f>IF(D73="",0,VALUE(LEFT(D73,1)))+IF(G73="",0,VALUE(LEFT(G73,1)))+IF(J73="",0,VALUE(LEFT(J73,1)))+IF(M73="",0,VALUE(LEFT(M73,1)))+IF(P73="",0,VALUE(LEFT(P73,1))) &amp; "-"&amp;IF(D73="",0,VALUE(RIGHT(D73,1)))+IF(G73="",0,VALUE(RIGHT(G73,1)))+IF(J73="",0,VALUE(RIGHT(J73,1)))+IF(M73="",0,RIGHT(RIGHT(M73,1)))+IF(P73="",0,RIGHT(RIGHT(P73,1)))</f>
        <v>0-9</v>
      </c>
      <c r="T73" s="101">
        <v>4</v>
      </c>
    </row>
    <row r="74" spans="1:20">
      <c r="A74" s="78"/>
      <c r="B74" s="110"/>
      <c r="C74" s="39" t="str">
        <f>IF(F71="","",IF(F71="0",0,IF(LEFT(F71,1)="-","+"&amp;RIGHT(F71,LEN(F71)-1),"-"&amp;F71)))</f>
        <v/>
      </c>
      <c r="D74" s="84"/>
      <c r="E74" s="85"/>
      <c r="F74" s="89"/>
      <c r="G74" s="90"/>
      <c r="H74" s="91"/>
      <c r="I74" s="32"/>
      <c r="J74" s="106"/>
      <c r="K74" s="107"/>
      <c r="L74" s="32"/>
      <c r="M74" s="106"/>
      <c r="N74" s="107"/>
      <c r="O74" s="32"/>
      <c r="P74" s="106"/>
      <c r="Q74" s="107"/>
      <c r="R74" s="96"/>
      <c r="S74" s="99"/>
      <c r="T74" s="102"/>
    </row>
    <row r="75" spans="1:20" ht="15.75" thickBot="1">
      <c r="A75" s="79"/>
      <c r="B75" s="33" t="s">
        <v>54</v>
      </c>
      <c r="C75" s="40" t="str">
        <f>IF(F72="","",IF(F72="0",0,IF(LEFT(F72,1)="-","+"&amp;RIGHT(F72,LEN(F72)-1),"-"&amp;F72)))</f>
        <v/>
      </c>
      <c r="D75" s="41" t="str">
        <f>IF(G72="","",IF(G72="0",0,IF(LEFT(G72,1)="-","+"&amp;RIGHT(G72,LEN(G72)-1),"-"&amp;G72)))</f>
        <v/>
      </c>
      <c r="E75" s="42" t="str">
        <f>IF(H72="","",IF(H72="0",0,IF(LEFT(H72,1)="-","+"&amp;RIGHT(H72,LEN(H72)-1),"-"&amp;H72)))</f>
        <v/>
      </c>
      <c r="F75" s="92"/>
      <c r="G75" s="93"/>
      <c r="H75" s="94"/>
      <c r="I75" s="28"/>
      <c r="J75" s="29"/>
      <c r="K75" s="30"/>
      <c r="L75" s="28"/>
      <c r="M75" s="29"/>
      <c r="N75" s="30"/>
      <c r="O75" s="28"/>
      <c r="P75" s="29"/>
      <c r="Q75" s="30"/>
      <c r="R75" s="97"/>
      <c r="S75" s="100"/>
      <c r="T75" s="103"/>
    </row>
    <row r="76" spans="1:20">
      <c r="A76" s="77">
        <v>3</v>
      </c>
      <c r="B76" s="80" t="s">
        <v>68</v>
      </c>
      <c r="C76" s="38" t="str">
        <f>IF(I70="","",IF(I70="0",0,IF(LEFT(I70,1)="-","+"&amp;RIGHT(I70,LEN(I70)-1),"-"&amp;I70)))</f>
        <v/>
      </c>
      <c r="D76" s="82" t="str">
        <f>IF(J70="","",IF(J70="3-0","0-3",IF(J70="3-1","1-3",IF(J70="3-2","2-3",IF(J70="2-3","3-2",IF(J70="1-3","3-1",IF(J70="0-3","3-0")))))))</f>
        <v>3-1</v>
      </c>
      <c r="E76" s="83"/>
      <c r="F76" s="38" t="str">
        <f>IF(I73="","",IF(I73="0",0,IF(LEFT(I73,1)="-","+"&amp;RIGHT(I73,LEN(I73)-1),"-"&amp;I73)))</f>
        <v/>
      </c>
      <c r="G76" s="82" t="str">
        <f>IF(J73="","",IF(J73="3-0","0-3",IF(J73="3-1","1-3",IF(J73="3-2","2-3",IF(J73="2-3","3-2",IF(J73="1-3","3-1",IF(J73="0-3","3-0")))))))</f>
        <v>3-0</v>
      </c>
      <c r="H76" s="83"/>
      <c r="I76" s="86"/>
      <c r="J76" s="87"/>
      <c r="K76" s="88"/>
      <c r="L76" s="31"/>
      <c r="M76" s="104" t="s">
        <v>28</v>
      </c>
      <c r="N76" s="105"/>
      <c r="O76" s="31"/>
      <c r="P76" s="104"/>
      <c r="Q76" s="105"/>
      <c r="R76" s="95">
        <f>IF(D76="",0,IF(LEFT(D76,1)="3",2,1))+IF(G76="",0,IF(LEFT(G76,1)="3",2,1))+IF(J76="",0,IF(LEFT(J76,1)="3",2,1))+IF(M76="",0,IF(LEFT(M76,1)="3",2,1))+IF(P76="",0,IF(LEFT(P76,1)="3",2,1))</f>
        <v>6</v>
      </c>
      <c r="S76" s="98" t="str">
        <f>IF(D76="",0,VALUE(LEFT(D76,1)))+IF(G76="",0,VALUE(LEFT(G76,1)))+IF(J76="",0,VALUE(LEFT(J76,1)))+IF(M76="",0,VALUE(LEFT(M76,1)))+IF(P76="",0,VALUE(LEFT(P76,1))) &amp; "-"&amp;IF(D76="",0,VALUE(RIGHT(D76,1)))+IF(G76="",0,VALUE(RIGHT(G76,1)))+IF(J76="",0,VALUE(RIGHT(J76,1)))+IF(M76="",0,RIGHT(RIGHT(M76,1)))+IF(P76="",0,RIGHT(RIGHT(P76,1)))</f>
        <v>9-2</v>
      </c>
      <c r="T76" s="101">
        <v>1</v>
      </c>
    </row>
    <row r="77" spans="1:20">
      <c r="A77" s="78"/>
      <c r="B77" s="110"/>
      <c r="C77" s="39" t="str">
        <f>IF(I71="","",IF(I71="0",0,IF(LEFT(I71,1)="-","+"&amp;RIGHT(I71,LEN(I71)-1),"-"&amp;I71)))</f>
        <v/>
      </c>
      <c r="D77" s="84"/>
      <c r="E77" s="85"/>
      <c r="F77" s="39" t="str">
        <f>IF(I74="","",IF(I74="0",0,IF(LEFT(I74,1)="-","+"&amp;RIGHT(I74,LEN(I74)-1),"-"&amp;I74)))</f>
        <v/>
      </c>
      <c r="G77" s="84"/>
      <c r="H77" s="85"/>
      <c r="I77" s="89"/>
      <c r="J77" s="90"/>
      <c r="K77" s="91"/>
      <c r="L77" s="32"/>
      <c r="M77" s="106"/>
      <c r="N77" s="107"/>
      <c r="O77" s="32"/>
      <c r="P77" s="106"/>
      <c r="Q77" s="107"/>
      <c r="R77" s="96"/>
      <c r="S77" s="99"/>
      <c r="T77" s="102"/>
    </row>
    <row r="78" spans="1:20" ht="15.75" thickBot="1">
      <c r="A78" s="79"/>
      <c r="B78" s="33" t="s">
        <v>43</v>
      </c>
      <c r="C78" s="40" t="str">
        <f>IF(I72="","",IF(I72="0",0,IF(LEFT(I72,1)="-","+"&amp;RIGHT(I72,LEN(I72)-1),"-"&amp;I72)))</f>
        <v/>
      </c>
      <c r="D78" s="41" t="str">
        <f>IF(J72="","",IF(J72="0",0,IF(LEFT(J72,1)="-","+"&amp;RIGHT(J72,LEN(J72)-1),"-"&amp;J72)))</f>
        <v/>
      </c>
      <c r="E78" s="42" t="str">
        <f>IF(K72="","",IF(K72="0",0,IF(LEFT(K72,1)="-","+"&amp;RIGHT(K72,LEN(K72)-1),"-"&amp;K72)))</f>
        <v/>
      </c>
      <c r="F78" s="40" t="str">
        <f>IF(I75="","",IF(I75="0",0,IF(LEFT(I75,1)="-","+"&amp;RIGHT(I75,LEN(I75)-1),"-"&amp;I75)))</f>
        <v/>
      </c>
      <c r="G78" s="41" t="str">
        <f>IF(J75="","",IF(J75="0",0,IF(LEFT(J75,1)="-","+"&amp;RIGHT(J75,LEN(J75)-1),"-"&amp;J75)))</f>
        <v/>
      </c>
      <c r="H78" s="42" t="str">
        <f>IF(K75="","",IF(K75="0",0,IF(LEFT(K75,1)="-","+"&amp;RIGHT(K75,LEN(K75)-1),"-"&amp;K75)))</f>
        <v/>
      </c>
      <c r="I78" s="92"/>
      <c r="J78" s="93"/>
      <c r="K78" s="94"/>
      <c r="L78" s="28"/>
      <c r="M78" s="29"/>
      <c r="N78" s="30"/>
      <c r="O78" s="28"/>
      <c r="P78" s="29"/>
      <c r="Q78" s="30"/>
      <c r="R78" s="97"/>
      <c r="S78" s="100"/>
      <c r="T78" s="103"/>
    </row>
    <row r="79" spans="1:20">
      <c r="A79" s="77">
        <v>4</v>
      </c>
      <c r="B79" s="80" t="s">
        <v>69</v>
      </c>
      <c r="C79" s="38" t="str">
        <f>IF(L70="","",IF(L70="0",0,IF(LEFT(L70,1)="-","+"&amp;RIGHT(L70,LEN(L70)-1),"-"&amp;L70)))</f>
        <v/>
      </c>
      <c r="D79" s="82" t="str">
        <f>IF(M70="","",IF(M70="3-0","0-3",IF(M70="3-1","1-3",IF(M70="3-2","2-3",IF(M70="2-3","3-2",IF(M70="1-3","3-1",IF(M70="0-3","3-0")))))))</f>
        <v>0-3</v>
      </c>
      <c r="E79" s="83"/>
      <c r="F79" s="38" t="str">
        <f>IF(L73="","",IF(L73="0",0,IF(LEFT(L73,1)="-","+"&amp;RIGHT(L73,LEN(L73)-1),"-"&amp;L73)))</f>
        <v/>
      </c>
      <c r="G79" s="82" t="str">
        <f>IF(M73="","",IF(M73="3-0","0-3",IF(M73="3-1","1-3",IF(M73="3-2","2-3",IF(M73="2-3","3-2",IF(M73="1-3","3-1",IF(M73="0-3","3-0")))))))</f>
        <v>3-0</v>
      </c>
      <c r="H79" s="83"/>
      <c r="I79" s="38" t="str">
        <f>IF(L76="","",IF(L76="0",0,IF(LEFT(L76,1)="-","+"&amp;RIGHT(L76,LEN(L76)-1),"-"&amp;L76)))</f>
        <v/>
      </c>
      <c r="J79" s="82" t="str">
        <f>IF(M76="","",IF(M76="3-0","0-3",IF(M76="3-1","1-3",IF(M76="3-2","2-3",IF(M76="2-3","3-2",IF(M76="1-3","3-1",IF(M76="0-3","3-0")))))))</f>
        <v>1-3</v>
      </c>
      <c r="K79" s="83"/>
      <c r="L79" s="86"/>
      <c r="M79" s="87"/>
      <c r="N79" s="88"/>
      <c r="O79" s="31"/>
      <c r="P79" s="104"/>
      <c r="Q79" s="105"/>
      <c r="R79" s="95">
        <f>IF(D79="",0,IF(LEFT(D79,1)="3",2,1))+IF(G79="",0,IF(LEFT(G79,1)="3",2,1))+IF(J79="",0,IF(LEFT(J79,1)="3",2,1))+IF(M79="",0,IF(LEFT(M79,1)="3",2,1))+IF(P79="",0,IF(LEFT(P79,1)="3",2,1))</f>
        <v>4</v>
      </c>
      <c r="S79" s="98" t="str">
        <f>IF(D79="",0,VALUE(LEFT(D79,1)))+IF(G79="",0,VALUE(LEFT(G79,1)))+IF(J79="",0,VALUE(LEFT(J79,1)))+IF(M79="",0,VALUE(LEFT(M79,1)))+IF(P79="",0,VALUE(LEFT(P79,1))) &amp; "-"&amp;IF(D79="",0,VALUE(RIGHT(D79,1)))+IF(G79="",0,VALUE(RIGHT(G79,1)))+IF(J79="",0,VALUE(RIGHT(J79,1)))+IF(M79="",0,RIGHT(RIGHT(M79,1)))+IF(P79="",0,RIGHT(RIGHT(P79,1)))</f>
        <v>4-6</v>
      </c>
      <c r="T79" s="101">
        <v>3</v>
      </c>
    </row>
    <row r="80" spans="1:20">
      <c r="A80" s="78"/>
      <c r="B80" s="81"/>
      <c r="C80" s="39" t="str">
        <f>IF(L71="","",IF(L71="0",0,IF(LEFT(L71,1)="-","+"&amp;RIGHT(L71,LEN(L71)-1),"-"&amp;L71)))</f>
        <v/>
      </c>
      <c r="D80" s="84"/>
      <c r="E80" s="85"/>
      <c r="F80" s="39" t="str">
        <f>IF(L74="","",IF(L74="0",0,IF(LEFT(L74,1)="-","+"&amp;RIGHT(L74,LEN(L74)-1),"-"&amp;L74)))</f>
        <v/>
      </c>
      <c r="G80" s="84"/>
      <c r="H80" s="85"/>
      <c r="I80" s="39" t="str">
        <f>IF(L77="","",IF(L77="0",0,IF(LEFT(L77,1)="-","+"&amp;RIGHT(L77,LEN(L77)-1),"-"&amp;L77)))</f>
        <v/>
      </c>
      <c r="J80" s="84"/>
      <c r="K80" s="85"/>
      <c r="L80" s="89"/>
      <c r="M80" s="90"/>
      <c r="N80" s="91"/>
      <c r="O80" s="32"/>
      <c r="P80" s="106"/>
      <c r="Q80" s="107"/>
      <c r="R80" s="96"/>
      <c r="S80" s="99"/>
      <c r="T80" s="102"/>
    </row>
    <row r="81" spans="1:20" ht="15.75" thickBot="1">
      <c r="A81" s="79">
        <v>5</v>
      </c>
      <c r="B81" s="27" t="s">
        <v>17</v>
      </c>
      <c r="C81" s="40" t="str">
        <f>IF(L72="","",IF(L72="0",0,IF(LEFT(L72,1)="-","+"&amp;RIGHT(L72,LEN(L72)-1),"-"&amp;L72)))</f>
        <v/>
      </c>
      <c r="D81" s="41" t="str">
        <f>IF(M72="","",IF(M72="0",0,IF(LEFT(M72,1)="-","+"&amp;RIGHT(M72,LEN(M72)-1),"-"&amp;M72)))</f>
        <v/>
      </c>
      <c r="E81" s="42" t="str">
        <f>IF(N72="","",IF(N72="0",0,IF(LEFT(N72,1)="-","+"&amp;RIGHT(N72,LEN(N72)-1),"-"&amp;N72)))</f>
        <v/>
      </c>
      <c r="F81" s="40" t="str">
        <f>IF(L75="","",IF(L75="0",0,IF(LEFT(L75,1)="-","+"&amp;RIGHT(L75,LEN(L75)-1),"-"&amp;L75)))</f>
        <v/>
      </c>
      <c r="G81" s="41" t="str">
        <f>IF(M75="","",IF(M75="0",0,IF(LEFT(M75,1)="-","+"&amp;RIGHT(M75,LEN(M75)-1),"-"&amp;M75)))</f>
        <v/>
      </c>
      <c r="H81" s="42" t="str">
        <f>IF(N75="","",IF(N75="0",0,IF(LEFT(N75,1)="-","+"&amp;RIGHT(N75,LEN(N75)-1),"-"&amp;N75)))</f>
        <v/>
      </c>
      <c r="I81" s="40" t="str">
        <f>IF(L78="","",IF(L78="0",0,IF(LEFT(L78,1)="-","+"&amp;RIGHT(L78,LEN(L78)-1),"-"&amp;L78)))</f>
        <v/>
      </c>
      <c r="J81" s="41" t="str">
        <f>IF(M78="","",IF(M78="0",0,IF(LEFT(M78,1)="-","+"&amp;RIGHT(M78,LEN(M78)-1),"-"&amp;M78)))</f>
        <v/>
      </c>
      <c r="K81" s="42" t="str">
        <f>IF(N78="","",IF(N78="0",0,IF(LEFT(N78,1)="-","+"&amp;RIGHT(N78,LEN(N78)-1),"-"&amp;N78)))</f>
        <v/>
      </c>
      <c r="L81" s="92"/>
      <c r="M81" s="93"/>
      <c r="N81" s="94"/>
      <c r="O81" s="28"/>
      <c r="P81" s="29"/>
      <c r="Q81" s="30"/>
      <c r="R81" s="97"/>
      <c r="S81" s="100"/>
      <c r="T81" s="103"/>
    </row>
    <row r="82" spans="1:20">
      <c r="A82" s="77">
        <v>5</v>
      </c>
      <c r="B82" s="108"/>
      <c r="C82" s="38" t="str">
        <f>IF(O70="","",IF(O70="0",0,IF(LEFT(O70,1)="-","+"&amp;RIGHT(O70,LEN(O70)-1),"-"&amp;O70)))</f>
        <v/>
      </c>
      <c r="D82" s="82" t="str">
        <f>IF(P70="","",IF(P70="3-0","0-3",IF(P70="3-1","1-3",IF(P70="3-2","2-3",IF(P70="2-3","3-2",IF(P70="1-3","3-1",IF(P70="0-3","3-0")))))))</f>
        <v/>
      </c>
      <c r="E82" s="83"/>
      <c r="F82" s="38" t="str">
        <f>IF(O73="","",IF(O73="0",0,IF(LEFT(O73,1)="-","+"&amp;RIGHT(O73,LEN(O73)-1),"-"&amp;O73)))</f>
        <v/>
      </c>
      <c r="G82" s="82" t="str">
        <f>IF(P73="","",IF(P73="3-0","0-3",IF(P73="3-1","1-3",IF(P73="3-2","2-3",IF(P73="2-3","3-2",IF(P73="1-3","3-1",IF(P73="0-3","3-0")))))))</f>
        <v/>
      </c>
      <c r="H82" s="83"/>
      <c r="I82" s="38" t="str">
        <f>IF(O76="","",IF(O76="0",0,IF(LEFT(O76,1)="-","+"&amp;RIGHT(O76,LEN(O76)-1),"-"&amp;O76)))</f>
        <v/>
      </c>
      <c r="J82" s="82" t="str">
        <f>IF(P76="","",IF(P76="3-0","0-3",IF(P76="3-1","1-3",IF(P76="3-2","2-3",IF(P76="2-3","3-2",IF(P76="1-3","3-1",IF(P76="0-3","3-0")))))))</f>
        <v/>
      </c>
      <c r="K82" s="83"/>
      <c r="L82" s="38" t="str">
        <f>IF(O79="","",IF(O79="0",0,IF(LEFT(O79,1)="-","+"&amp;RIGHT(O79,LEN(O79)-1),"-"&amp;O79)))</f>
        <v/>
      </c>
      <c r="M82" s="82" t="str">
        <f>IF(P79="","",IF(P79="3-0","0-3",IF(P79="3-1","1-3",IF(P79="3-2","2-3",IF(P79="2-3","3-2",IF(P79="1-3","3-1",IF(P79="0-3","3-0")))))))</f>
        <v/>
      </c>
      <c r="N82" s="83"/>
      <c r="O82" s="86"/>
      <c r="P82" s="87"/>
      <c r="Q82" s="88"/>
      <c r="R82" s="95">
        <f>IF(D82="",0,IF(LEFT(D82,1)="3",2,1))+IF(G82="",0,IF(LEFT(G82,1)="3",2,1))+IF(J82="",0,IF(LEFT(J82,1)="3",2,1))+IF(M82="",0,IF(LEFT(M82,1)="3",2,1))+IF(P82="",0,IF(LEFT(P82,1)="3",2,1))</f>
        <v>0</v>
      </c>
      <c r="S82" s="98" t="str">
        <f>IF(D82="",0,VALUE(LEFT(D82,1)))+IF(G82="",0,VALUE(LEFT(G82,1)))+IF(J82="",0,VALUE(LEFT(J82,1)))+IF(M82="",0,VALUE(LEFT(M82,1)))+IF(P82="",0,VALUE(LEFT(P82,1))) &amp; "-"&amp;IF(D82="",0,VALUE(RIGHT(D82,1)))+IF(G82="",0,VALUE(RIGHT(G82,1)))+IF(J82="",0,VALUE(RIGHT(J82,1)))+IF(M82="",0,RIGHT(RIGHT(M82,1)))+IF(P82="",0,RIGHT(RIGHT(P82,1)))</f>
        <v>0-0</v>
      </c>
      <c r="T82" s="101"/>
    </row>
    <row r="83" spans="1:20">
      <c r="A83" s="78"/>
      <c r="B83" s="109"/>
      <c r="C83" s="39" t="str">
        <f>IF(O71="","",IF(O71="0",0,IF(LEFT(O71,1)="-","+"&amp;RIGHT(O71,LEN(O71)-1),"-"&amp;O71)))</f>
        <v/>
      </c>
      <c r="D83" s="84"/>
      <c r="E83" s="85"/>
      <c r="F83" s="39" t="str">
        <f>IF(O74="","",IF(O74="0",0,IF(LEFT(O74,1)="-","+"&amp;RIGHT(O74,LEN(O74)-1),"-"&amp;O74)))</f>
        <v/>
      </c>
      <c r="G83" s="84"/>
      <c r="H83" s="85"/>
      <c r="I83" s="39" t="str">
        <f>IF(O77="","",IF(O77="0",0,IF(LEFT(O77,1)="-","+"&amp;RIGHT(O77,LEN(O77)-1),"-"&amp;O77)))</f>
        <v/>
      </c>
      <c r="J83" s="84"/>
      <c r="K83" s="85"/>
      <c r="L83" s="39" t="str">
        <f>IF(O80="","",IF(O80="0",0,IF(LEFT(O80,1)="-","+"&amp;RIGHT(O80,LEN(O80)-1),"-"&amp;O80)))</f>
        <v/>
      </c>
      <c r="M83" s="84"/>
      <c r="N83" s="85"/>
      <c r="O83" s="89"/>
      <c r="P83" s="90"/>
      <c r="Q83" s="91"/>
      <c r="R83" s="96"/>
      <c r="S83" s="99"/>
      <c r="T83" s="102"/>
    </row>
    <row r="84" spans="1:20" ht="15.75" thickBot="1">
      <c r="A84" s="79"/>
      <c r="B84" s="33"/>
      <c r="C84" s="43" t="str">
        <f>IF(O72="","",IF(O72="0",0,IF(LEFT(O72,1)="-","+"&amp;RIGHT(O72,LEN(O72)-1),"-"&amp;O72)))</f>
        <v/>
      </c>
      <c r="D84" s="41" t="str">
        <f>IF(P72="","",IF(P72="0",0,IF(LEFT(P72,1)="-","+"&amp;RIGHT(P72,LEN(P72)-1),"-"&amp;P72)))</f>
        <v/>
      </c>
      <c r="E84" s="44" t="str">
        <f>IF(Q72="","",IF(Q72="0",0,IF(LEFT(Q72,1)="-","+"&amp;RIGHT(Q72,LEN(Q72)-1),"-"&amp;Q72)))</f>
        <v/>
      </c>
      <c r="F84" s="43" t="str">
        <f>IF(O75="","",IF(O75="0",0,IF(LEFT(O75,1)="-","+"&amp;RIGHT(O75,LEN(O75)-1),"-"&amp;O75)))</f>
        <v/>
      </c>
      <c r="G84" s="41" t="str">
        <f>IF(P75="","",IF(P75="0",0,IF(LEFT(P75,1)="-","+"&amp;RIGHT(P75,LEN(P75)-1),"-"&amp;P75)))</f>
        <v/>
      </c>
      <c r="H84" s="44" t="str">
        <f>IF(Q75="","",IF(Q75="0",0,IF(LEFT(Q75,1)="-","+"&amp;RIGHT(Q75,LEN(Q75)-1),"-"&amp;Q75)))</f>
        <v/>
      </c>
      <c r="I84" s="43" t="str">
        <f>IF(O78="","",IF(O78="0",0,IF(LEFT(O78,1)="-","+"&amp;RIGHT(O78,LEN(O78)-1),"-"&amp;O78)))</f>
        <v/>
      </c>
      <c r="J84" s="41" t="str">
        <f>IF(P78="","",IF(P78="0",0,IF(LEFT(P78,1)="-","+"&amp;RIGHT(P78,LEN(P78)-1),"-"&amp;P78)))</f>
        <v/>
      </c>
      <c r="K84" s="44" t="str">
        <f>IF(Q78="","",IF(Q78="0",0,IF(LEFT(Q78,1)="-","+"&amp;RIGHT(Q78,LEN(Q78)-1),"-"&amp;Q78)))</f>
        <v/>
      </c>
      <c r="L84" s="43" t="str">
        <f>IF(O81="","",IF(O81="0",0,IF(LEFT(O81,1)="-","+"&amp;RIGHT(O81,LEN(O81)-1),"-"&amp;O81)))</f>
        <v/>
      </c>
      <c r="M84" s="41" t="str">
        <f>IF(P81="","",IF(P81="0",0,IF(LEFT(P81,1)="-","+"&amp;RIGHT(P81,LEN(P81)-1),"-"&amp;P81)))</f>
        <v/>
      </c>
      <c r="N84" s="44" t="str">
        <f>IF(Q81="","",IF(Q81="0",0,IF(LEFT(Q81,1)="-","+"&amp;RIGHT(Q81,LEN(Q81)-1),"-"&amp;Q81)))</f>
        <v/>
      </c>
      <c r="O84" s="92"/>
      <c r="P84" s="93"/>
      <c r="Q84" s="94"/>
      <c r="R84" s="97"/>
      <c r="S84" s="100"/>
      <c r="T84" s="103"/>
    </row>
    <row r="85" spans="1:20" ht="15.75" thickBot="1"/>
    <row r="86" spans="1:20" ht="15.75" thickBot="1">
      <c r="A86" s="19" t="s">
        <v>9</v>
      </c>
      <c r="B86" s="20" t="s">
        <v>1</v>
      </c>
      <c r="C86" s="111">
        <v>1</v>
      </c>
      <c r="D86" s="112"/>
      <c r="E86" s="113"/>
      <c r="F86" s="111">
        <v>2</v>
      </c>
      <c r="G86" s="112"/>
      <c r="H86" s="113"/>
      <c r="I86" s="111">
        <v>3</v>
      </c>
      <c r="J86" s="112"/>
      <c r="K86" s="113"/>
      <c r="L86" s="111">
        <v>4</v>
      </c>
      <c r="M86" s="112"/>
      <c r="N86" s="113"/>
      <c r="O86" s="111">
        <v>5</v>
      </c>
      <c r="P86" s="112"/>
      <c r="Q86" s="113"/>
      <c r="R86" s="20" t="s">
        <v>2</v>
      </c>
      <c r="S86" s="21" t="s">
        <v>3</v>
      </c>
      <c r="T86" s="22" t="s">
        <v>4</v>
      </c>
    </row>
    <row r="87" spans="1:20">
      <c r="A87" s="77">
        <v>1</v>
      </c>
      <c r="B87" s="80" t="s">
        <v>70</v>
      </c>
      <c r="C87" s="86"/>
      <c r="D87" s="87"/>
      <c r="E87" s="88"/>
      <c r="F87" s="24"/>
      <c r="G87" s="104" t="s">
        <v>21</v>
      </c>
      <c r="H87" s="105"/>
      <c r="I87" s="24"/>
      <c r="J87" s="104" t="s">
        <v>21</v>
      </c>
      <c r="K87" s="105"/>
      <c r="L87" s="24"/>
      <c r="M87" s="104" t="s">
        <v>21</v>
      </c>
      <c r="N87" s="105"/>
      <c r="O87" s="24"/>
      <c r="P87" s="104"/>
      <c r="Q87" s="105"/>
      <c r="R87" s="95">
        <f>IF(D87="",0,IF(LEFT(D87,1)="3",2,1))+IF(G87="",0,IF(LEFT(G87,1)="3",2,1))+IF(J87="",0,IF(LEFT(J87,1)="3",2,1))+IF(M87="",0,IF(LEFT(M87,1)="3",2,1))+IF(P87="",0,IF(LEFT(P87,1)="3",2,1))</f>
        <v>6</v>
      </c>
      <c r="S87" s="98" t="str">
        <f>IF(D87="",0,VALUE(LEFT(D87,1)))+IF(G87="",0,VALUE(LEFT(G87,1)))+IF(J87="",0,VALUE(LEFT(J87,1)))+IF(M87="",0,VALUE(LEFT(M87,1)))+IF(P87="",0,VALUE(LEFT(P87,1))) &amp; "-"&amp;IF(D87="",0,VALUE(RIGHT(D87,1)))+IF(G87="",0,VALUE(RIGHT(G87,1)))+IF(J87="",0,VALUE(RIGHT(J87,1)))+IF(M87="",0,RIGHT(RIGHT(M87,1)))+IF(P87="",0,RIGHT(RIGHT(P87,1)))</f>
        <v>9-0</v>
      </c>
      <c r="T87" s="101">
        <v>1</v>
      </c>
    </row>
    <row r="88" spans="1:20">
      <c r="A88" s="78"/>
      <c r="B88" s="81"/>
      <c r="C88" s="89"/>
      <c r="D88" s="90"/>
      <c r="E88" s="91"/>
      <c r="F88" s="26"/>
      <c r="G88" s="106"/>
      <c r="H88" s="107"/>
      <c r="I88" s="26"/>
      <c r="J88" s="106"/>
      <c r="K88" s="107"/>
      <c r="L88" s="26"/>
      <c r="M88" s="106"/>
      <c r="N88" s="107"/>
      <c r="O88" s="26"/>
      <c r="P88" s="106"/>
      <c r="Q88" s="107"/>
      <c r="R88" s="96"/>
      <c r="S88" s="99"/>
      <c r="T88" s="102"/>
    </row>
    <row r="89" spans="1:20" ht="15.75" thickBot="1">
      <c r="A89" s="79"/>
      <c r="B89" s="27" t="s">
        <v>40</v>
      </c>
      <c r="C89" s="92"/>
      <c r="D89" s="93"/>
      <c r="E89" s="94"/>
      <c r="F89" s="28"/>
      <c r="G89" s="29"/>
      <c r="H89" s="30"/>
      <c r="I89" s="28"/>
      <c r="J89" s="29"/>
      <c r="K89" s="30"/>
      <c r="L89" s="28"/>
      <c r="M89" s="29"/>
      <c r="N89" s="30"/>
      <c r="O89" s="28"/>
      <c r="P89" s="29"/>
      <c r="Q89" s="30"/>
      <c r="R89" s="97"/>
      <c r="S89" s="100"/>
      <c r="T89" s="103"/>
    </row>
    <row r="90" spans="1:20">
      <c r="A90" s="77">
        <v>2</v>
      </c>
      <c r="B90" s="80" t="s">
        <v>71</v>
      </c>
      <c r="C90" s="38" t="str">
        <f>IF(F87="","",IF(F87="0",0,IF(LEFT(F87,1)="-","+"&amp;RIGHT(F87,LEN(F87)-1),"-"&amp;F87)))</f>
        <v/>
      </c>
      <c r="D90" s="82" t="str">
        <f>IF(G87="","",IF(G87="3-0","0-3",IF(G87="3-1","1-3",IF(G87="3-2","2-3",IF(G87="2-3","3-2",IF(G87="1-3","3-1",IF(G87="0-3","3-0")))))))</f>
        <v>0-3</v>
      </c>
      <c r="E90" s="83"/>
      <c r="F90" s="86"/>
      <c r="G90" s="87"/>
      <c r="H90" s="88"/>
      <c r="I90" s="31"/>
      <c r="J90" s="104" t="s">
        <v>29</v>
      </c>
      <c r="K90" s="105"/>
      <c r="L90" s="31"/>
      <c r="M90" s="104" t="s">
        <v>29</v>
      </c>
      <c r="N90" s="105"/>
      <c r="O90" s="31"/>
      <c r="P90" s="104"/>
      <c r="Q90" s="105"/>
      <c r="R90" s="95">
        <f>IF(D90="",0,IF(LEFT(D90,1)="3",2,1))+IF(G90="",0,IF(LEFT(G90,1)="3",2,1))+IF(J90="",0,IF(LEFT(J90,1)="3",2,1))+IF(M90="",0,IF(LEFT(M90,1)="3",2,1))+IF(P90="",0,IF(LEFT(P90,1)="3",2,1))</f>
        <v>3</v>
      </c>
      <c r="S90" s="98" t="str">
        <f>IF(D90="",0,VALUE(LEFT(D90,1)))+IF(G90="",0,VALUE(LEFT(G90,1)))+IF(J90="",0,VALUE(LEFT(J90,1)))+IF(M90="",0,VALUE(LEFT(M90,1)))+IF(P90="",0,VALUE(LEFT(P90,1))) &amp; "-"&amp;IF(D90="",0,VALUE(RIGHT(D90,1)))+IF(G90="",0,VALUE(RIGHT(G90,1)))+IF(J90="",0,VALUE(RIGHT(J90,1)))+IF(M90="",0,RIGHT(RIGHT(M90,1)))+IF(P90="",0,RIGHT(RIGHT(P90,1)))</f>
        <v>2-9</v>
      </c>
      <c r="T90" s="101">
        <v>4</v>
      </c>
    </row>
    <row r="91" spans="1:20">
      <c r="A91" s="78"/>
      <c r="B91" s="110"/>
      <c r="C91" s="39" t="str">
        <f>IF(F88="","",IF(F88="0",0,IF(LEFT(F88,1)="-","+"&amp;RIGHT(F88,LEN(F88)-1),"-"&amp;F88)))</f>
        <v/>
      </c>
      <c r="D91" s="84"/>
      <c r="E91" s="85"/>
      <c r="F91" s="89"/>
      <c r="G91" s="90"/>
      <c r="H91" s="91"/>
      <c r="I91" s="32"/>
      <c r="J91" s="106"/>
      <c r="K91" s="107"/>
      <c r="L91" s="32"/>
      <c r="M91" s="106"/>
      <c r="N91" s="107"/>
      <c r="O91" s="32"/>
      <c r="P91" s="106"/>
      <c r="Q91" s="107"/>
      <c r="R91" s="96"/>
      <c r="S91" s="99"/>
      <c r="T91" s="102"/>
    </row>
    <row r="92" spans="1:20" ht="15.75" thickBot="1">
      <c r="A92" s="79"/>
      <c r="B92" s="33" t="s">
        <v>72</v>
      </c>
      <c r="C92" s="40" t="str">
        <f>IF(F89="","",IF(F89="0",0,IF(LEFT(F89,1)="-","+"&amp;RIGHT(F89,LEN(F89)-1),"-"&amp;F89)))</f>
        <v/>
      </c>
      <c r="D92" s="41" t="str">
        <f>IF(G89="","",IF(G89="0",0,IF(LEFT(G89,1)="-","+"&amp;RIGHT(G89,LEN(G89)-1),"-"&amp;G89)))</f>
        <v/>
      </c>
      <c r="E92" s="42" t="str">
        <f>IF(H89="","",IF(H89="0",0,IF(LEFT(H89,1)="-","+"&amp;RIGHT(H89,LEN(H89)-1),"-"&amp;H89)))</f>
        <v/>
      </c>
      <c r="F92" s="92"/>
      <c r="G92" s="93"/>
      <c r="H92" s="94"/>
      <c r="I92" s="28"/>
      <c r="J92" s="29"/>
      <c r="K92" s="30"/>
      <c r="L92" s="28"/>
      <c r="M92" s="29"/>
      <c r="N92" s="30"/>
      <c r="O92" s="28"/>
      <c r="P92" s="29"/>
      <c r="Q92" s="30"/>
      <c r="R92" s="97"/>
      <c r="S92" s="100"/>
      <c r="T92" s="103"/>
    </row>
    <row r="93" spans="1:20">
      <c r="A93" s="77">
        <v>3</v>
      </c>
      <c r="B93" s="80" t="s">
        <v>73</v>
      </c>
      <c r="C93" s="38" t="str">
        <f>IF(I87="","",IF(I87="0",0,IF(LEFT(I87,1)="-","+"&amp;RIGHT(I87,LEN(I87)-1),"-"&amp;I87)))</f>
        <v/>
      </c>
      <c r="D93" s="82" t="str">
        <f>IF(J87="","",IF(J87="3-0","0-3",IF(J87="3-1","1-3",IF(J87="3-2","2-3",IF(J87="2-3","3-2",IF(J87="1-3","3-1",IF(J87="0-3","3-0")))))))</f>
        <v>0-3</v>
      </c>
      <c r="E93" s="83"/>
      <c r="F93" s="38" t="str">
        <f>IF(I90="","",IF(I90="0",0,IF(LEFT(I90,1)="-","+"&amp;RIGHT(I90,LEN(I90)-1),"-"&amp;I90)))</f>
        <v/>
      </c>
      <c r="G93" s="82" t="str">
        <f>IF(J90="","",IF(J90="3-0","0-3",IF(J90="3-1","1-3",IF(J90="3-2","2-3",IF(J90="2-3","3-2",IF(J90="1-3","3-1",IF(J90="0-3","3-0")))))))</f>
        <v>3-1</v>
      </c>
      <c r="H93" s="83"/>
      <c r="I93" s="86"/>
      <c r="J93" s="87"/>
      <c r="K93" s="88"/>
      <c r="L93" s="31"/>
      <c r="M93" s="104" t="s">
        <v>28</v>
      </c>
      <c r="N93" s="105"/>
      <c r="O93" s="31"/>
      <c r="P93" s="104"/>
      <c r="Q93" s="105"/>
      <c r="R93" s="95">
        <f>IF(D93="",0,IF(LEFT(D93,1)="3",2,1))+IF(G93="",0,IF(LEFT(G93,1)="3",2,1))+IF(J93="",0,IF(LEFT(J93,1)="3",2,1))+IF(M93="",0,IF(LEFT(M93,1)="3",2,1))+IF(P93="",0,IF(LEFT(P93,1)="3",2,1))</f>
        <v>5</v>
      </c>
      <c r="S93" s="98" t="str">
        <f>IF(D93="",0,VALUE(LEFT(D93,1)))+IF(G93="",0,VALUE(LEFT(G93,1)))+IF(J93="",0,VALUE(LEFT(J93,1)))+IF(M93="",0,VALUE(LEFT(M93,1)))+IF(P93="",0,VALUE(LEFT(P93,1))) &amp; "-"&amp;IF(D93="",0,VALUE(RIGHT(D93,1)))+IF(G93="",0,VALUE(RIGHT(G93,1)))+IF(J93="",0,VALUE(RIGHT(J93,1)))+IF(M93="",0,RIGHT(RIGHT(M93,1)))+IF(P93="",0,RIGHT(RIGHT(P93,1)))</f>
        <v>6-5</v>
      </c>
      <c r="T93" s="101">
        <v>2</v>
      </c>
    </row>
    <row r="94" spans="1:20">
      <c r="A94" s="78"/>
      <c r="B94" s="110"/>
      <c r="C94" s="39" t="str">
        <f>IF(I88="","",IF(I88="0",0,IF(LEFT(I88,1)="-","+"&amp;RIGHT(I88,LEN(I88)-1),"-"&amp;I88)))</f>
        <v/>
      </c>
      <c r="D94" s="84"/>
      <c r="E94" s="85"/>
      <c r="F94" s="39" t="str">
        <f>IF(I91="","",IF(I91="0",0,IF(LEFT(I91,1)="-","+"&amp;RIGHT(I91,LEN(I91)-1),"-"&amp;I91)))</f>
        <v/>
      </c>
      <c r="G94" s="84"/>
      <c r="H94" s="85"/>
      <c r="I94" s="89"/>
      <c r="J94" s="90"/>
      <c r="K94" s="91"/>
      <c r="L94" s="32"/>
      <c r="M94" s="106"/>
      <c r="N94" s="107"/>
      <c r="O94" s="32"/>
      <c r="P94" s="106"/>
      <c r="Q94" s="107"/>
      <c r="R94" s="96"/>
      <c r="S94" s="99"/>
      <c r="T94" s="102"/>
    </row>
    <row r="95" spans="1:20" ht="15.75" thickBot="1">
      <c r="A95" s="79"/>
      <c r="B95" s="33" t="s">
        <v>17</v>
      </c>
      <c r="C95" s="40" t="str">
        <f>IF(I89="","",IF(I89="0",0,IF(LEFT(I89,1)="-","+"&amp;RIGHT(I89,LEN(I89)-1),"-"&amp;I89)))</f>
        <v/>
      </c>
      <c r="D95" s="41" t="str">
        <f>IF(J89="","",IF(J89="0",0,IF(LEFT(J89,1)="-","+"&amp;RIGHT(J89,LEN(J89)-1),"-"&amp;J89)))</f>
        <v/>
      </c>
      <c r="E95" s="42" t="str">
        <f>IF(K89="","",IF(K89="0",0,IF(LEFT(K89,1)="-","+"&amp;RIGHT(K89,LEN(K89)-1),"-"&amp;K89)))</f>
        <v/>
      </c>
      <c r="F95" s="40" t="str">
        <f>IF(I92="","",IF(I92="0",0,IF(LEFT(I92,1)="-","+"&amp;RIGHT(I92,LEN(I92)-1),"-"&amp;I92)))</f>
        <v/>
      </c>
      <c r="G95" s="41" t="str">
        <f>IF(J92="","",IF(J92="0",0,IF(LEFT(J92,1)="-","+"&amp;RIGHT(J92,LEN(J92)-1),"-"&amp;J92)))</f>
        <v/>
      </c>
      <c r="H95" s="42" t="str">
        <f>IF(K92="","",IF(K92="0",0,IF(LEFT(K92,1)="-","+"&amp;RIGHT(K92,LEN(K92)-1),"-"&amp;K92)))</f>
        <v/>
      </c>
      <c r="I95" s="92"/>
      <c r="J95" s="93"/>
      <c r="K95" s="94"/>
      <c r="L95" s="28"/>
      <c r="M95" s="29"/>
      <c r="N95" s="30"/>
      <c r="O95" s="28"/>
      <c r="P95" s="29"/>
      <c r="Q95" s="30"/>
      <c r="R95" s="97"/>
      <c r="S95" s="100"/>
      <c r="T95" s="103"/>
    </row>
    <row r="96" spans="1:20">
      <c r="A96" s="77">
        <v>4</v>
      </c>
      <c r="B96" s="80" t="s">
        <v>74</v>
      </c>
      <c r="C96" s="38" t="str">
        <f>IF(L87="","",IF(L87="0",0,IF(LEFT(L87,1)="-","+"&amp;RIGHT(L87,LEN(L87)-1),"-"&amp;L87)))</f>
        <v/>
      </c>
      <c r="D96" s="82" t="str">
        <f>IF(M87="","",IF(M87="3-0","0-3",IF(M87="3-1","1-3",IF(M87="3-2","2-3",IF(M87="2-3","3-2",IF(M87="1-3","3-1",IF(M87="0-3","3-0")))))))</f>
        <v>0-3</v>
      </c>
      <c r="E96" s="83"/>
      <c r="F96" s="38" t="str">
        <f>IF(L90="","",IF(L90="0",0,IF(LEFT(L90,1)="-","+"&amp;RIGHT(L90,LEN(L90)-1),"-"&amp;L90)))</f>
        <v/>
      </c>
      <c r="G96" s="82" t="str">
        <f>IF(M90="","",IF(M90="3-0","0-3",IF(M90="3-1","1-3",IF(M90="3-2","2-3",IF(M90="2-3","3-2",IF(M90="1-3","3-1",IF(M90="0-3","3-0")))))))</f>
        <v>3-1</v>
      </c>
      <c r="H96" s="83"/>
      <c r="I96" s="38" t="str">
        <f>IF(L93="","",IF(L93="0",0,IF(LEFT(L93,1)="-","+"&amp;RIGHT(L93,LEN(L93)-1),"-"&amp;L93)))</f>
        <v/>
      </c>
      <c r="J96" s="82" t="str">
        <f>IF(M93="","",IF(M93="3-0","0-3",IF(M93="3-1","1-3",IF(M93="3-2","2-3",IF(M93="2-3","3-2",IF(M93="1-3","3-1",IF(M93="0-3","3-0")))))))</f>
        <v>1-3</v>
      </c>
      <c r="K96" s="83"/>
      <c r="L96" s="86"/>
      <c r="M96" s="87"/>
      <c r="N96" s="88"/>
      <c r="O96" s="31"/>
      <c r="P96" s="104"/>
      <c r="Q96" s="105"/>
      <c r="R96" s="95">
        <f>IF(D96="",0,IF(LEFT(D96,1)="3",2,1))+IF(G96="",0,IF(LEFT(G96,1)="3",2,1))+IF(J96="",0,IF(LEFT(J96,1)="3",2,1))+IF(M96="",0,IF(LEFT(M96,1)="3",2,1))+IF(P96="",0,IF(LEFT(P96,1)="3",2,1))</f>
        <v>4</v>
      </c>
      <c r="S96" s="98" t="str">
        <f>IF(D96="",0,VALUE(LEFT(D96,1)))+IF(G96="",0,VALUE(LEFT(G96,1)))+IF(J96="",0,VALUE(LEFT(J96,1)))+IF(M96="",0,VALUE(LEFT(M96,1)))+IF(P96="",0,VALUE(LEFT(P96,1))) &amp; "-"&amp;IF(D96="",0,VALUE(RIGHT(D96,1)))+IF(G96="",0,VALUE(RIGHT(G96,1)))+IF(J96="",0,VALUE(RIGHT(J96,1)))+IF(M96="",0,RIGHT(RIGHT(M96,1)))+IF(P96="",0,RIGHT(RIGHT(P96,1)))</f>
        <v>4-7</v>
      </c>
      <c r="T96" s="101">
        <v>3</v>
      </c>
    </row>
    <row r="97" spans="1:20">
      <c r="A97" s="78"/>
      <c r="B97" s="81"/>
      <c r="C97" s="39" t="str">
        <f>IF(L88="","",IF(L88="0",0,IF(LEFT(L88,1)="-","+"&amp;RIGHT(L88,LEN(L88)-1),"-"&amp;L88)))</f>
        <v/>
      </c>
      <c r="D97" s="84"/>
      <c r="E97" s="85"/>
      <c r="F97" s="39" t="str">
        <f>IF(L91="","",IF(L91="0",0,IF(LEFT(L91,1)="-","+"&amp;RIGHT(L91,LEN(L91)-1),"-"&amp;L91)))</f>
        <v/>
      </c>
      <c r="G97" s="84"/>
      <c r="H97" s="85"/>
      <c r="I97" s="39" t="str">
        <f>IF(L94="","",IF(L94="0",0,IF(LEFT(L94,1)="-","+"&amp;RIGHT(L94,LEN(L94)-1),"-"&amp;L94)))</f>
        <v/>
      </c>
      <c r="J97" s="84"/>
      <c r="K97" s="85"/>
      <c r="L97" s="89"/>
      <c r="M97" s="90"/>
      <c r="N97" s="91"/>
      <c r="O97" s="32"/>
      <c r="P97" s="106"/>
      <c r="Q97" s="107"/>
      <c r="R97" s="96"/>
      <c r="S97" s="99"/>
      <c r="T97" s="102"/>
    </row>
    <row r="98" spans="1:20" ht="15.75" thickBot="1">
      <c r="A98" s="79">
        <v>5</v>
      </c>
      <c r="B98" s="27" t="s">
        <v>33</v>
      </c>
      <c r="C98" s="40" t="str">
        <f>IF(L89="","",IF(L89="0",0,IF(LEFT(L89,1)="-","+"&amp;RIGHT(L89,LEN(L89)-1),"-"&amp;L89)))</f>
        <v/>
      </c>
      <c r="D98" s="41" t="str">
        <f>IF(M89="","",IF(M89="0",0,IF(LEFT(M89,1)="-","+"&amp;RIGHT(M89,LEN(M89)-1),"-"&amp;M89)))</f>
        <v/>
      </c>
      <c r="E98" s="42" t="str">
        <f>IF(N89="","",IF(N89="0",0,IF(LEFT(N89,1)="-","+"&amp;RIGHT(N89,LEN(N89)-1),"-"&amp;N89)))</f>
        <v/>
      </c>
      <c r="F98" s="40" t="str">
        <f>IF(L92="","",IF(L92="0",0,IF(LEFT(L92,1)="-","+"&amp;RIGHT(L92,LEN(L92)-1),"-"&amp;L92)))</f>
        <v/>
      </c>
      <c r="G98" s="41" t="str">
        <f>IF(M92="","",IF(M92="0",0,IF(LEFT(M92,1)="-","+"&amp;RIGHT(M92,LEN(M92)-1),"-"&amp;M92)))</f>
        <v/>
      </c>
      <c r="H98" s="42" t="str">
        <f>IF(N92="","",IF(N92="0",0,IF(LEFT(N92,1)="-","+"&amp;RIGHT(N92,LEN(N92)-1),"-"&amp;N92)))</f>
        <v/>
      </c>
      <c r="I98" s="40" t="str">
        <f>IF(L95="","",IF(L95="0",0,IF(LEFT(L95,1)="-","+"&amp;RIGHT(L95,LEN(L95)-1),"-"&amp;L95)))</f>
        <v/>
      </c>
      <c r="J98" s="41" t="str">
        <f>IF(M95="","",IF(M95="0",0,IF(LEFT(M95,1)="-","+"&amp;RIGHT(M95,LEN(M95)-1),"-"&amp;M95)))</f>
        <v/>
      </c>
      <c r="K98" s="42" t="str">
        <f>IF(N95="","",IF(N95="0",0,IF(LEFT(N95,1)="-","+"&amp;RIGHT(N95,LEN(N95)-1),"-"&amp;N95)))</f>
        <v/>
      </c>
      <c r="L98" s="92"/>
      <c r="M98" s="93"/>
      <c r="N98" s="94"/>
      <c r="O98" s="28"/>
      <c r="P98" s="29"/>
      <c r="Q98" s="30"/>
      <c r="R98" s="97"/>
      <c r="S98" s="100"/>
      <c r="T98" s="103"/>
    </row>
    <row r="99" spans="1:20">
      <c r="A99" s="77">
        <v>5</v>
      </c>
      <c r="B99" s="108"/>
      <c r="C99" s="38" t="str">
        <f>IF(O87="","",IF(O87="0",0,IF(LEFT(O87,1)="-","+"&amp;RIGHT(O87,LEN(O87)-1),"-"&amp;O87)))</f>
        <v/>
      </c>
      <c r="D99" s="82" t="str">
        <f>IF(P87="","",IF(P87="3-0","0-3",IF(P87="3-1","1-3",IF(P87="3-2","2-3",IF(P87="2-3","3-2",IF(P87="1-3","3-1",IF(P87="0-3","3-0")))))))</f>
        <v/>
      </c>
      <c r="E99" s="83"/>
      <c r="F99" s="38" t="str">
        <f>IF(O90="","",IF(O90="0",0,IF(LEFT(O90,1)="-","+"&amp;RIGHT(O90,LEN(O90)-1),"-"&amp;O90)))</f>
        <v/>
      </c>
      <c r="G99" s="82" t="str">
        <f>IF(P90="","",IF(P90="3-0","0-3",IF(P90="3-1","1-3",IF(P90="3-2","2-3",IF(P90="2-3","3-2",IF(P90="1-3","3-1",IF(P90="0-3","3-0")))))))</f>
        <v/>
      </c>
      <c r="H99" s="83"/>
      <c r="I99" s="38" t="str">
        <f>IF(O93="","",IF(O93="0",0,IF(LEFT(O93,1)="-","+"&amp;RIGHT(O93,LEN(O93)-1),"-"&amp;O93)))</f>
        <v/>
      </c>
      <c r="J99" s="82" t="str">
        <f>IF(P93="","",IF(P93="3-0","0-3",IF(P93="3-1","1-3",IF(P93="3-2","2-3",IF(P93="2-3","3-2",IF(P93="1-3","3-1",IF(P93="0-3","3-0")))))))</f>
        <v/>
      </c>
      <c r="K99" s="83"/>
      <c r="L99" s="38" t="str">
        <f>IF(O96="","",IF(O96="0",0,IF(LEFT(O96,1)="-","+"&amp;RIGHT(O96,LEN(O96)-1),"-"&amp;O96)))</f>
        <v/>
      </c>
      <c r="M99" s="82" t="str">
        <f>IF(P96="","",IF(P96="3-0","0-3",IF(P96="3-1","1-3",IF(P96="3-2","2-3",IF(P96="2-3","3-2",IF(P96="1-3","3-1",IF(P96="0-3","3-0")))))))</f>
        <v/>
      </c>
      <c r="N99" s="83"/>
      <c r="O99" s="86"/>
      <c r="P99" s="87"/>
      <c r="Q99" s="88"/>
      <c r="R99" s="95">
        <f>IF(D99="",0,IF(LEFT(D99,1)="3",2,1))+IF(G99="",0,IF(LEFT(G99,1)="3",2,1))+IF(J99="",0,IF(LEFT(J99,1)="3",2,1))+IF(M99="",0,IF(LEFT(M99,1)="3",2,1))+IF(P99="",0,IF(LEFT(P99,1)="3",2,1))</f>
        <v>0</v>
      </c>
      <c r="S99" s="98" t="str">
        <f>IF(D99="",0,VALUE(LEFT(D99,1)))+IF(G99="",0,VALUE(LEFT(G99,1)))+IF(J99="",0,VALUE(LEFT(J99,1)))+IF(M99="",0,VALUE(LEFT(M99,1)))+IF(P99="",0,VALUE(LEFT(P99,1))) &amp; "-"&amp;IF(D99="",0,VALUE(RIGHT(D99,1)))+IF(G99="",0,VALUE(RIGHT(G99,1)))+IF(J99="",0,VALUE(RIGHT(J99,1)))+IF(M99="",0,RIGHT(RIGHT(M99,1)))+IF(P99="",0,RIGHT(RIGHT(P99,1)))</f>
        <v>0-0</v>
      </c>
      <c r="T99" s="101"/>
    </row>
    <row r="100" spans="1:20">
      <c r="A100" s="78"/>
      <c r="B100" s="109"/>
      <c r="C100" s="39" t="str">
        <f>IF(O88="","",IF(O88="0",0,IF(LEFT(O88,1)="-","+"&amp;RIGHT(O88,LEN(O88)-1),"-"&amp;O88)))</f>
        <v/>
      </c>
      <c r="D100" s="84"/>
      <c r="E100" s="85"/>
      <c r="F100" s="39" t="str">
        <f>IF(O91="","",IF(O91="0",0,IF(LEFT(O91,1)="-","+"&amp;RIGHT(O91,LEN(O91)-1),"-"&amp;O91)))</f>
        <v/>
      </c>
      <c r="G100" s="84"/>
      <c r="H100" s="85"/>
      <c r="I100" s="39" t="str">
        <f>IF(O94="","",IF(O94="0",0,IF(LEFT(O94,1)="-","+"&amp;RIGHT(O94,LEN(O94)-1),"-"&amp;O94)))</f>
        <v/>
      </c>
      <c r="J100" s="84"/>
      <c r="K100" s="85"/>
      <c r="L100" s="39" t="str">
        <f>IF(O97="","",IF(O97="0",0,IF(LEFT(O97,1)="-","+"&amp;RIGHT(O97,LEN(O97)-1),"-"&amp;O97)))</f>
        <v/>
      </c>
      <c r="M100" s="84"/>
      <c r="N100" s="85"/>
      <c r="O100" s="89"/>
      <c r="P100" s="90"/>
      <c r="Q100" s="91"/>
      <c r="R100" s="96"/>
      <c r="S100" s="99"/>
      <c r="T100" s="102"/>
    </row>
    <row r="101" spans="1:20" ht="15.75" thickBot="1">
      <c r="A101" s="79"/>
      <c r="B101" s="33"/>
      <c r="C101" s="43" t="str">
        <f>IF(O89="","",IF(O89="0",0,IF(LEFT(O89,1)="-","+"&amp;RIGHT(O89,LEN(O89)-1),"-"&amp;O89)))</f>
        <v/>
      </c>
      <c r="D101" s="41" t="str">
        <f>IF(P89="","",IF(P89="0",0,IF(LEFT(P89,1)="-","+"&amp;RIGHT(P89,LEN(P89)-1),"-"&amp;P89)))</f>
        <v/>
      </c>
      <c r="E101" s="44" t="str">
        <f>IF(Q89="","",IF(Q89="0",0,IF(LEFT(Q89,1)="-","+"&amp;RIGHT(Q89,LEN(Q89)-1),"-"&amp;Q89)))</f>
        <v/>
      </c>
      <c r="F101" s="43" t="str">
        <f>IF(O92="","",IF(O92="0",0,IF(LEFT(O92,1)="-","+"&amp;RIGHT(O92,LEN(O92)-1),"-"&amp;O92)))</f>
        <v/>
      </c>
      <c r="G101" s="41" t="str">
        <f>IF(P92="","",IF(P92="0",0,IF(LEFT(P92,1)="-","+"&amp;RIGHT(P92,LEN(P92)-1),"-"&amp;P92)))</f>
        <v/>
      </c>
      <c r="H101" s="44" t="str">
        <f>IF(Q92="","",IF(Q92="0",0,IF(LEFT(Q92,1)="-","+"&amp;RIGHT(Q92,LEN(Q92)-1),"-"&amp;Q92)))</f>
        <v/>
      </c>
      <c r="I101" s="43" t="str">
        <f>IF(O95="","",IF(O95="0",0,IF(LEFT(O95,1)="-","+"&amp;RIGHT(O95,LEN(O95)-1),"-"&amp;O95)))</f>
        <v/>
      </c>
      <c r="J101" s="41" t="str">
        <f>IF(P95="","",IF(P95="0",0,IF(LEFT(P95,1)="-","+"&amp;RIGHT(P95,LEN(P95)-1),"-"&amp;P95)))</f>
        <v/>
      </c>
      <c r="K101" s="44" t="str">
        <f>IF(Q95="","",IF(Q95="0",0,IF(LEFT(Q95,1)="-","+"&amp;RIGHT(Q95,LEN(Q95)-1),"-"&amp;Q95)))</f>
        <v/>
      </c>
      <c r="L101" s="43" t="str">
        <f>IF(O98="","",IF(O98="0",0,IF(LEFT(O98,1)="-","+"&amp;RIGHT(O98,LEN(O98)-1),"-"&amp;O98)))</f>
        <v/>
      </c>
      <c r="M101" s="41" t="str">
        <f>IF(P98="","",IF(P98="0",0,IF(LEFT(P98,1)="-","+"&amp;RIGHT(P98,LEN(P98)-1),"-"&amp;P98)))</f>
        <v/>
      </c>
      <c r="N101" s="44" t="str">
        <f>IF(Q98="","",IF(Q98="0",0,IF(LEFT(Q98,1)="-","+"&amp;RIGHT(Q98,LEN(Q98)-1),"-"&amp;Q98)))</f>
        <v/>
      </c>
      <c r="O101" s="92"/>
      <c r="P101" s="93"/>
      <c r="Q101" s="94"/>
      <c r="R101" s="97"/>
      <c r="S101" s="100"/>
      <c r="T101" s="103"/>
    </row>
    <row r="102" spans="1:20" ht="15.75" thickBot="1"/>
    <row r="103" spans="1:20" ht="15.75" thickBot="1">
      <c r="A103" s="19" t="s">
        <v>10</v>
      </c>
      <c r="B103" s="20" t="s">
        <v>1</v>
      </c>
      <c r="C103" s="111">
        <v>1</v>
      </c>
      <c r="D103" s="112"/>
      <c r="E103" s="113"/>
      <c r="F103" s="111">
        <v>2</v>
      </c>
      <c r="G103" s="112"/>
      <c r="H103" s="113"/>
      <c r="I103" s="111">
        <v>3</v>
      </c>
      <c r="J103" s="112"/>
      <c r="K103" s="113"/>
      <c r="L103" s="111">
        <v>4</v>
      </c>
      <c r="M103" s="112"/>
      <c r="N103" s="113"/>
      <c r="O103" s="111">
        <v>5</v>
      </c>
      <c r="P103" s="112"/>
      <c r="Q103" s="113"/>
      <c r="R103" s="20" t="s">
        <v>2</v>
      </c>
      <c r="S103" s="21" t="s">
        <v>3</v>
      </c>
      <c r="T103" s="22" t="s">
        <v>4</v>
      </c>
    </row>
    <row r="104" spans="1:20">
      <c r="A104" s="77">
        <v>1</v>
      </c>
      <c r="B104" s="80" t="s">
        <v>75</v>
      </c>
      <c r="C104" s="86"/>
      <c r="D104" s="87"/>
      <c r="E104" s="88"/>
      <c r="F104" s="24"/>
      <c r="G104" s="104" t="s">
        <v>21</v>
      </c>
      <c r="H104" s="105"/>
      <c r="I104" s="24"/>
      <c r="J104" s="104" t="s">
        <v>21</v>
      </c>
      <c r="K104" s="105"/>
      <c r="L104" s="24"/>
      <c r="M104" s="104" t="s">
        <v>28</v>
      </c>
      <c r="N104" s="105"/>
      <c r="O104" s="24"/>
      <c r="P104" s="104"/>
      <c r="Q104" s="105"/>
      <c r="R104" s="95">
        <f>IF(D104="",0,IF(LEFT(D104,1)="3",2,1))+IF(G104="",0,IF(LEFT(G104,1)="3",2,1))+IF(J104="",0,IF(LEFT(J104,1)="3",2,1))+IF(M104="",0,IF(LEFT(M104,1)="3",2,1))+IF(P104="",0,IF(LEFT(P104,1)="3",2,1))</f>
        <v>6</v>
      </c>
      <c r="S104" s="98" t="str">
        <f>IF(D104="",0,VALUE(LEFT(D104,1)))+IF(G104="",0,VALUE(LEFT(G104,1)))+IF(J104="",0,VALUE(LEFT(J104,1)))+IF(M104="",0,VALUE(LEFT(M104,1)))+IF(P104="",0,VALUE(LEFT(P104,1))) &amp; "-"&amp;IF(D104="",0,VALUE(RIGHT(D104,1)))+IF(G104="",0,VALUE(RIGHT(G104,1)))+IF(J104="",0,VALUE(RIGHT(J104,1)))+IF(M104="",0,RIGHT(RIGHT(M104,1)))+IF(P104="",0,RIGHT(RIGHT(P104,1)))</f>
        <v>9-1</v>
      </c>
      <c r="T104" s="101">
        <v>1</v>
      </c>
    </row>
    <row r="105" spans="1:20">
      <c r="A105" s="78"/>
      <c r="B105" s="81"/>
      <c r="C105" s="89"/>
      <c r="D105" s="90"/>
      <c r="E105" s="91"/>
      <c r="F105" s="26"/>
      <c r="G105" s="106"/>
      <c r="H105" s="107"/>
      <c r="I105" s="26"/>
      <c r="J105" s="106"/>
      <c r="K105" s="107"/>
      <c r="L105" s="26"/>
      <c r="M105" s="106"/>
      <c r="N105" s="107"/>
      <c r="O105" s="26"/>
      <c r="P105" s="106"/>
      <c r="Q105" s="107"/>
      <c r="R105" s="96"/>
      <c r="S105" s="99"/>
      <c r="T105" s="102"/>
    </row>
    <row r="106" spans="1:20" ht="15.75" thickBot="1">
      <c r="A106" s="79"/>
      <c r="B106" s="27" t="s">
        <v>66</v>
      </c>
      <c r="C106" s="92"/>
      <c r="D106" s="93"/>
      <c r="E106" s="94"/>
      <c r="F106" s="28"/>
      <c r="G106" s="29"/>
      <c r="H106" s="30"/>
      <c r="I106" s="28"/>
      <c r="J106" s="29"/>
      <c r="K106" s="30"/>
      <c r="L106" s="28"/>
      <c r="M106" s="29"/>
      <c r="N106" s="30"/>
      <c r="O106" s="28"/>
      <c r="P106" s="29"/>
      <c r="Q106" s="30"/>
      <c r="R106" s="97"/>
      <c r="S106" s="100"/>
      <c r="T106" s="103"/>
    </row>
    <row r="107" spans="1:20">
      <c r="A107" s="77">
        <v>2</v>
      </c>
      <c r="B107" s="80" t="s">
        <v>76</v>
      </c>
      <c r="C107" s="38" t="str">
        <f>IF(F104="","",IF(F104="0",0,IF(LEFT(F104,1)="-","+"&amp;RIGHT(F104,LEN(F104)-1),"-"&amp;F104)))</f>
        <v/>
      </c>
      <c r="D107" s="82" t="str">
        <f>IF(G104="","",IF(G104="3-0","0-3",IF(G104="3-1","1-3",IF(G104="3-2","2-3",IF(G104="2-3","3-2",IF(G104="1-3","3-1",IF(G104="0-3","3-0")))))))</f>
        <v>0-3</v>
      </c>
      <c r="E107" s="83"/>
      <c r="F107" s="86"/>
      <c r="G107" s="87"/>
      <c r="H107" s="88"/>
      <c r="I107" s="31"/>
      <c r="J107" s="104" t="s">
        <v>21</v>
      </c>
      <c r="K107" s="105"/>
      <c r="L107" s="31"/>
      <c r="M107" s="104" t="s">
        <v>27</v>
      </c>
      <c r="N107" s="105"/>
      <c r="O107" s="31"/>
      <c r="P107" s="104"/>
      <c r="Q107" s="105"/>
      <c r="R107" s="95">
        <f>IF(D107="",0,IF(LEFT(D107,1)="3",2,1))+IF(G107="",0,IF(LEFT(G107,1)="3",2,1))+IF(J107="",0,IF(LEFT(J107,1)="3",2,1))+IF(M107="",0,IF(LEFT(M107,1)="3",2,1))+IF(P107="",0,IF(LEFT(P107,1)="3",2,1))</f>
        <v>5</v>
      </c>
      <c r="S107" s="98" t="str">
        <f>IF(D107="",0,VALUE(LEFT(D107,1)))+IF(G107="",0,VALUE(LEFT(G107,1)))+IF(J107="",0,VALUE(LEFT(J107,1)))+IF(M107="",0,VALUE(LEFT(M107,1)))+IF(P107="",0,VALUE(LEFT(P107,1))) &amp; "-"&amp;IF(D107="",0,VALUE(RIGHT(D107,1)))+IF(G107="",0,VALUE(RIGHT(G107,1)))+IF(J107="",0,VALUE(RIGHT(J107,1)))+IF(M107="",0,RIGHT(RIGHT(M107,1)))+IF(P107="",0,RIGHT(RIGHT(P107,1)))</f>
        <v>6-5</v>
      </c>
      <c r="T107" s="101">
        <v>2</v>
      </c>
    </row>
    <row r="108" spans="1:20">
      <c r="A108" s="78"/>
      <c r="B108" s="110"/>
      <c r="C108" s="39" t="str">
        <f>IF(F105="","",IF(F105="0",0,IF(LEFT(F105,1)="-","+"&amp;RIGHT(F105,LEN(F105)-1),"-"&amp;F105)))</f>
        <v/>
      </c>
      <c r="D108" s="84"/>
      <c r="E108" s="85"/>
      <c r="F108" s="89"/>
      <c r="G108" s="90"/>
      <c r="H108" s="91"/>
      <c r="I108" s="32"/>
      <c r="J108" s="106"/>
      <c r="K108" s="107"/>
      <c r="L108" s="32"/>
      <c r="M108" s="106"/>
      <c r="N108" s="107"/>
      <c r="O108" s="32"/>
      <c r="P108" s="106"/>
      <c r="Q108" s="107"/>
      <c r="R108" s="96"/>
      <c r="S108" s="99"/>
      <c r="T108" s="102"/>
    </row>
    <row r="109" spans="1:20" ht="15.75" thickBot="1">
      <c r="A109" s="79"/>
      <c r="B109" s="33" t="s">
        <v>47</v>
      </c>
      <c r="C109" s="40" t="str">
        <f>IF(F106="","",IF(F106="0",0,IF(LEFT(F106,1)="-","+"&amp;RIGHT(F106,LEN(F106)-1),"-"&amp;F106)))</f>
        <v/>
      </c>
      <c r="D109" s="41" t="str">
        <f>IF(G106="","",IF(G106="0",0,IF(LEFT(G106,1)="-","+"&amp;RIGHT(G106,LEN(G106)-1),"-"&amp;G106)))</f>
        <v/>
      </c>
      <c r="E109" s="42" t="str">
        <f>IF(H106="","",IF(H106="0",0,IF(LEFT(H106,1)="-","+"&amp;RIGHT(H106,LEN(H106)-1),"-"&amp;H106)))</f>
        <v/>
      </c>
      <c r="F109" s="92"/>
      <c r="G109" s="93"/>
      <c r="H109" s="94"/>
      <c r="I109" s="28"/>
      <c r="J109" s="29"/>
      <c r="K109" s="30"/>
      <c r="L109" s="28"/>
      <c r="M109" s="29"/>
      <c r="N109" s="30"/>
      <c r="O109" s="28"/>
      <c r="P109" s="29"/>
      <c r="Q109" s="30"/>
      <c r="R109" s="97"/>
      <c r="S109" s="100"/>
      <c r="T109" s="103"/>
    </row>
    <row r="110" spans="1:20">
      <c r="A110" s="77">
        <v>3</v>
      </c>
      <c r="B110" s="80" t="s">
        <v>77</v>
      </c>
      <c r="C110" s="38" t="str">
        <f>IF(I104="","",IF(I104="0",0,IF(LEFT(I104,1)="-","+"&amp;RIGHT(I104,LEN(I104)-1),"-"&amp;I104)))</f>
        <v/>
      </c>
      <c r="D110" s="82" t="str">
        <f>IF(J104="","",IF(J104="3-0","0-3",IF(J104="3-1","1-3",IF(J104="3-2","2-3",IF(J104="2-3","3-2",IF(J104="1-3","3-1",IF(J104="0-3","3-0")))))))</f>
        <v>0-3</v>
      </c>
      <c r="E110" s="83"/>
      <c r="F110" s="38" t="str">
        <f>IF(I107="","",IF(I107="0",0,IF(LEFT(I107,1)="-","+"&amp;RIGHT(I107,LEN(I107)-1),"-"&amp;I107)))</f>
        <v/>
      </c>
      <c r="G110" s="82" t="str">
        <f>IF(J107="","",IF(J107="3-0","0-3",IF(J107="3-1","1-3",IF(J107="3-2","2-3",IF(J107="2-3","3-2",IF(J107="1-3","3-1",IF(J107="0-3","3-0")))))))</f>
        <v>0-3</v>
      </c>
      <c r="H110" s="83"/>
      <c r="I110" s="86"/>
      <c r="J110" s="87"/>
      <c r="K110" s="88"/>
      <c r="L110" s="31"/>
      <c r="M110" s="104" t="s">
        <v>27</v>
      </c>
      <c r="N110" s="105"/>
      <c r="O110" s="31"/>
      <c r="P110" s="104"/>
      <c r="Q110" s="105"/>
      <c r="R110" s="95">
        <f>IF(D110="",0,IF(LEFT(D110,1)="3",2,1))+IF(G110="",0,IF(LEFT(G110,1)="3",2,1))+IF(J110="",0,IF(LEFT(J110,1)="3",2,1))+IF(M110="",0,IF(LEFT(M110,1)="3",2,1))+IF(P110="",0,IF(LEFT(P110,1)="3",2,1))</f>
        <v>4</v>
      </c>
      <c r="S110" s="98" t="str">
        <f>IF(D110="",0,VALUE(LEFT(D110,1)))+IF(G110="",0,VALUE(LEFT(G110,1)))+IF(J110="",0,VALUE(LEFT(J110,1)))+IF(M110="",0,VALUE(LEFT(M110,1)))+IF(P110="",0,VALUE(LEFT(P110,1))) &amp; "-"&amp;IF(D110="",0,VALUE(RIGHT(D110,1)))+IF(G110="",0,VALUE(RIGHT(G110,1)))+IF(J110="",0,VALUE(RIGHT(J110,1)))+IF(M110="",0,RIGHT(RIGHT(M110,1)))+IF(P110="",0,RIGHT(RIGHT(P110,1)))</f>
        <v>3-8</v>
      </c>
      <c r="T110" s="101">
        <v>3</v>
      </c>
    </row>
    <row r="111" spans="1:20">
      <c r="A111" s="78"/>
      <c r="B111" s="110"/>
      <c r="C111" s="39" t="str">
        <f>IF(I105="","",IF(I105="0",0,IF(LEFT(I105,1)="-","+"&amp;RIGHT(I105,LEN(I105)-1),"-"&amp;I105)))</f>
        <v/>
      </c>
      <c r="D111" s="84"/>
      <c r="E111" s="85"/>
      <c r="F111" s="39" t="str">
        <f>IF(I108="","",IF(I108="0",0,IF(LEFT(I108,1)="-","+"&amp;RIGHT(I108,LEN(I108)-1),"-"&amp;I108)))</f>
        <v/>
      </c>
      <c r="G111" s="84"/>
      <c r="H111" s="85"/>
      <c r="I111" s="89"/>
      <c r="J111" s="90"/>
      <c r="K111" s="91"/>
      <c r="L111" s="32"/>
      <c r="M111" s="106"/>
      <c r="N111" s="107"/>
      <c r="O111" s="32"/>
      <c r="P111" s="106"/>
      <c r="Q111" s="107"/>
      <c r="R111" s="96"/>
      <c r="S111" s="99"/>
      <c r="T111" s="102"/>
    </row>
    <row r="112" spans="1:20" ht="15.75" thickBot="1">
      <c r="A112" s="79"/>
      <c r="B112" s="33" t="s">
        <v>33</v>
      </c>
      <c r="C112" s="40" t="str">
        <f>IF(I106="","",IF(I106="0",0,IF(LEFT(I106,1)="-","+"&amp;RIGHT(I106,LEN(I106)-1),"-"&amp;I106)))</f>
        <v/>
      </c>
      <c r="D112" s="41" t="str">
        <f>IF(J106="","",IF(J106="0",0,IF(LEFT(J106,1)="-","+"&amp;RIGHT(J106,LEN(J106)-1),"-"&amp;J106)))</f>
        <v/>
      </c>
      <c r="E112" s="42" t="str">
        <f>IF(K106="","",IF(K106="0",0,IF(LEFT(K106,1)="-","+"&amp;RIGHT(K106,LEN(K106)-1),"-"&amp;K106)))</f>
        <v/>
      </c>
      <c r="F112" s="40" t="str">
        <f>IF(I109="","",IF(I109="0",0,IF(LEFT(I109,1)="-","+"&amp;RIGHT(I109,LEN(I109)-1),"-"&amp;I109)))</f>
        <v/>
      </c>
      <c r="G112" s="41" t="str">
        <f>IF(J109="","",IF(J109="0",0,IF(LEFT(J109,1)="-","+"&amp;RIGHT(J109,LEN(J109)-1),"-"&amp;J109)))</f>
        <v/>
      </c>
      <c r="H112" s="42" t="str">
        <f>IF(K109="","",IF(K109="0",0,IF(LEFT(K109,1)="-","+"&amp;RIGHT(K109,LEN(K109)-1),"-"&amp;K109)))</f>
        <v/>
      </c>
      <c r="I112" s="92"/>
      <c r="J112" s="93"/>
      <c r="K112" s="94"/>
      <c r="L112" s="28"/>
      <c r="M112" s="29"/>
      <c r="N112" s="30"/>
      <c r="O112" s="28"/>
      <c r="P112" s="29"/>
      <c r="Q112" s="30"/>
      <c r="R112" s="97"/>
      <c r="S112" s="100"/>
      <c r="T112" s="103"/>
    </row>
    <row r="113" spans="1:20">
      <c r="A113" s="77">
        <v>4</v>
      </c>
      <c r="B113" s="80" t="s">
        <v>78</v>
      </c>
      <c r="C113" s="38" t="str">
        <f>IF(L104="","",IF(L104="0",0,IF(LEFT(L104,1)="-","+"&amp;RIGHT(L104,LEN(L104)-1),"-"&amp;L104)))</f>
        <v/>
      </c>
      <c r="D113" s="82" t="str">
        <f>IF(M104="","",IF(M104="3-0","0-3",IF(M104="3-1","1-3",IF(M104="3-2","2-3",IF(M104="2-3","3-2",IF(M104="1-3","3-1",IF(M104="0-3","3-0")))))))</f>
        <v>1-3</v>
      </c>
      <c r="E113" s="83"/>
      <c r="F113" s="38" t="str">
        <f>IF(L107="","",IF(L107="0",0,IF(LEFT(L107,1)="-","+"&amp;RIGHT(L107,LEN(L107)-1),"-"&amp;L107)))</f>
        <v/>
      </c>
      <c r="G113" s="82" t="str">
        <f>IF(M107="","",IF(M107="3-0","0-3",IF(M107="3-1","1-3",IF(M107="3-2","2-3",IF(M107="2-3","3-2",IF(M107="1-3","3-1",IF(M107="0-3","3-0")))))))</f>
        <v>2-3</v>
      </c>
      <c r="H113" s="83"/>
      <c r="I113" s="38" t="str">
        <f>IF(L110="","",IF(L110="0",0,IF(LEFT(L110,1)="-","+"&amp;RIGHT(L110,LEN(L110)-1),"-"&amp;L110)))</f>
        <v/>
      </c>
      <c r="J113" s="82" t="str">
        <f>IF(M110="","",IF(M110="3-0","0-3",IF(M110="3-1","1-3",IF(M110="3-2","2-3",IF(M110="2-3","3-2",IF(M110="1-3","3-1",IF(M110="0-3","3-0")))))))</f>
        <v>2-3</v>
      </c>
      <c r="K113" s="83"/>
      <c r="L113" s="86"/>
      <c r="M113" s="87"/>
      <c r="N113" s="88"/>
      <c r="O113" s="31"/>
      <c r="P113" s="104"/>
      <c r="Q113" s="105"/>
      <c r="R113" s="95">
        <f>IF(D113="",0,IF(LEFT(D113,1)="3",2,1))+IF(G113="",0,IF(LEFT(G113,1)="3",2,1))+IF(J113="",0,IF(LEFT(J113,1)="3",2,1))+IF(M113="",0,IF(LEFT(M113,1)="3",2,1))+IF(P113="",0,IF(LEFT(P113,1)="3",2,1))</f>
        <v>3</v>
      </c>
      <c r="S113" s="98" t="str">
        <f>IF(D113="",0,VALUE(LEFT(D113,1)))+IF(G113="",0,VALUE(LEFT(G113,1)))+IF(J113="",0,VALUE(LEFT(J113,1)))+IF(M113="",0,VALUE(LEFT(M113,1)))+IF(P113="",0,VALUE(LEFT(P113,1))) &amp; "-"&amp;IF(D113="",0,VALUE(RIGHT(D113,1)))+IF(G113="",0,VALUE(RIGHT(G113,1)))+IF(J113="",0,VALUE(RIGHT(J113,1)))+IF(M113="",0,RIGHT(RIGHT(M113,1)))+IF(P113="",0,RIGHT(RIGHT(P113,1)))</f>
        <v>5-9</v>
      </c>
      <c r="T113" s="101">
        <v>4</v>
      </c>
    </row>
    <row r="114" spans="1:20">
      <c r="A114" s="78"/>
      <c r="B114" s="81"/>
      <c r="C114" s="39" t="str">
        <f>IF(L105="","",IF(L105="0",0,IF(LEFT(L105,1)="-","+"&amp;RIGHT(L105,LEN(L105)-1),"-"&amp;L105)))</f>
        <v/>
      </c>
      <c r="D114" s="84"/>
      <c r="E114" s="85"/>
      <c r="F114" s="39" t="str">
        <f>IF(L108="","",IF(L108="0",0,IF(LEFT(L108,1)="-","+"&amp;RIGHT(L108,LEN(L108)-1),"-"&amp;L108)))</f>
        <v/>
      </c>
      <c r="G114" s="84"/>
      <c r="H114" s="85"/>
      <c r="I114" s="39" t="str">
        <f>IF(L111="","",IF(L111="0",0,IF(LEFT(L111,1)="-","+"&amp;RIGHT(L111,LEN(L111)-1),"-"&amp;L111)))</f>
        <v/>
      </c>
      <c r="J114" s="84"/>
      <c r="K114" s="85"/>
      <c r="L114" s="89"/>
      <c r="M114" s="90"/>
      <c r="N114" s="91"/>
      <c r="O114" s="32"/>
      <c r="P114" s="106"/>
      <c r="Q114" s="107"/>
      <c r="R114" s="96"/>
      <c r="S114" s="99"/>
      <c r="T114" s="102"/>
    </row>
    <row r="115" spans="1:20" ht="15.75" thickBot="1">
      <c r="A115" s="79">
        <v>5</v>
      </c>
      <c r="B115" s="27" t="s">
        <v>79</v>
      </c>
      <c r="C115" s="40" t="str">
        <f>IF(L106="","",IF(L106="0",0,IF(LEFT(L106,1)="-","+"&amp;RIGHT(L106,LEN(L106)-1),"-"&amp;L106)))</f>
        <v/>
      </c>
      <c r="D115" s="41" t="str">
        <f>IF(M106="","",IF(M106="0",0,IF(LEFT(M106,1)="-","+"&amp;RIGHT(M106,LEN(M106)-1),"-"&amp;M106)))</f>
        <v/>
      </c>
      <c r="E115" s="42" t="str">
        <f>IF(N106="","",IF(N106="0",0,IF(LEFT(N106,1)="-","+"&amp;RIGHT(N106,LEN(N106)-1),"-"&amp;N106)))</f>
        <v/>
      </c>
      <c r="F115" s="40" t="str">
        <f>IF(L109="","",IF(L109="0",0,IF(LEFT(L109,1)="-","+"&amp;RIGHT(L109,LEN(L109)-1),"-"&amp;L109)))</f>
        <v/>
      </c>
      <c r="G115" s="41" t="str">
        <f>IF(M109="","",IF(M109="0",0,IF(LEFT(M109,1)="-","+"&amp;RIGHT(M109,LEN(M109)-1),"-"&amp;M109)))</f>
        <v/>
      </c>
      <c r="H115" s="42" t="str">
        <f>IF(N109="","",IF(N109="0",0,IF(LEFT(N109,1)="-","+"&amp;RIGHT(N109,LEN(N109)-1),"-"&amp;N109)))</f>
        <v/>
      </c>
      <c r="I115" s="40" t="str">
        <f>IF(L112="","",IF(L112="0",0,IF(LEFT(L112,1)="-","+"&amp;RIGHT(L112,LEN(L112)-1),"-"&amp;L112)))</f>
        <v/>
      </c>
      <c r="J115" s="41" t="str">
        <f>IF(M112="","",IF(M112="0",0,IF(LEFT(M112,1)="-","+"&amp;RIGHT(M112,LEN(M112)-1),"-"&amp;M112)))</f>
        <v/>
      </c>
      <c r="K115" s="42" t="str">
        <f>IF(N112="","",IF(N112="0",0,IF(LEFT(N112,1)="-","+"&amp;RIGHT(N112,LEN(N112)-1),"-"&amp;N112)))</f>
        <v/>
      </c>
      <c r="L115" s="92"/>
      <c r="M115" s="93"/>
      <c r="N115" s="94"/>
      <c r="O115" s="28"/>
      <c r="P115" s="29"/>
      <c r="Q115" s="30"/>
      <c r="R115" s="97"/>
      <c r="S115" s="100"/>
      <c r="T115" s="103"/>
    </row>
    <row r="116" spans="1:20">
      <c r="A116" s="77">
        <v>5</v>
      </c>
      <c r="B116" s="108"/>
      <c r="C116" s="38" t="str">
        <f>IF(O104="","",IF(O104="0",0,IF(LEFT(O104,1)="-","+"&amp;RIGHT(O104,LEN(O104)-1),"-"&amp;O104)))</f>
        <v/>
      </c>
      <c r="D116" s="82" t="str">
        <f>IF(P104="","",IF(P104="3-0","0-3",IF(P104="3-1","1-3",IF(P104="3-2","2-3",IF(P104="2-3","3-2",IF(P104="1-3","3-1",IF(P104="0-3","3-0")))))))</f>
        <v/>
      </c>
      <c r="E116" s="83"/>
      <c r="F116" s="38" t="str">
        <f>IF(O107="","",IF(O107="0",0,IF(LEFT(O107,1)="-","+"&amp;RIGHT(O107,LEN(O107)-1),"-"&amp;O107)))</f>
        <v/>
      </c>
      <c r="G116" s="82" t="str">
        <f>IF(P107="","",IF(P107="3-0","0-3",IF(P107="3-1","1-3",IF(P107="3-2","2-3",IF(P107="2-3","3-2",IF(P107="1-3","3-1",IF(P107="0-3","3-0")))))))</f>
        <v/>
      </c>
      <c r="H116" s="83"/>
      <c r="I116" s="38" t="str">
        <f>IF(O110="","",IF(O110="0",0,IF(LEFT(O110,1)="-","+"&amp;RIGHT(O110,LEN(O110)-1),"-"&amp;O110)))</f>
        <v/>
      </c>
      <c r="J116" s="82" t="str">
        <f>IF(P110="","",IF(P110="3-0","0-3",IF(P110="3-1","1-3",IF(P110="3-2","2-3",IF(P110="2-3","3-2",IF(P110="1-3","3-1",IF(P110="0-3","3-0")))))))</f>
        <v/>
      </c>
      <c r="K116" s="83"/>
      <c r="L116" s="38" t="str">
        <f>IF(O113="","",IF(O113="0",0,IF(LEFT(O113,1)="-","+"&amp;RIGHT(O113,LEN(O113)-1),"-"&amp;O113)))</f>
        <v/>
      </c>
      <c r="M116" s="82" t="str">
        <f>IF(P113="","",IF(P113="3-0","0-3",IF(P113="3-1","1-3",IF(P113="3-2","2-3",IF(P113="2-3","3-2",IF(P113="1-3","3-1",IF(P113="0-3","3-0")))))))</f>
        <v/>
      </c>
      <c r="N116" s="83"/>
      <c r="O116" s="86"/>
      <c r="P116" s="87"/>
      <c r="Q116" s="88"/>
      <c r="R116" s="95">
        <f>IF(D116="",0,IF(LEFT(D116,1)="3",2,1))+IF(G116="",0,IF(LEFT(G116,1)="3",2,1))+IF(J116="",0,IF(LEFT(J116,1)="3",2,1))+IF(M116="",0,IF(LEFT(M116,1)="3",2,1))+IF(P116="",0,IF(LEFT(P116,1)="3",2,1))</f>
        <v>0</v>
      </c>
      <c r="S116" s="98" t="str">
        <f>IF(D116="",0,VALUE(LEFT(D116,1)))+IF(G116="",0,VALUE(LEFT(G116,1)))+IF(J116="",0,VALUE(LEFT(J116,1)))+IF(M116="",0,VALUE(LEFT(M116,1)))+IF(P116="",0,VALUE(LEFT(P116,1))) &amp; "-"&amp;IF(D116="",0,VALUE(RIGHT(D116,1)))+IF(G116="",0,VALUE(RIGHT(G116,1)))+IF(J116="",0,VALUE(RIGHT(J116,1)))+IF(M116="",0,RIGHT(RIGHT(M116,1)))+IF(P116="",0,RIGHT(RIGHT(P116,1)))</f>
        <v>0-0</v>
      </c>
      <c r="T116" s="101"/>
    </row>
    <row r="117" spans="1:20">
      <c r="A117" s="78"/>
      <c r="B117" s="109"/>
      <c r="C117" s="39" t="str">
        <f>IF(O105="","",IF(O105="0",0,IF(LEFT(O105,1)="-","+"&amp;RIGHT(O105,LEN(O105)-1),"-"&amp;O105)))</f>
        <v/>
      </c>
      <c r="D117" s="84"/>
      <c r="E117" s="85"/>
      <c r="F117" s="39" t="str">
        <f>IF(O108="","",IF(O108="0",0,IF(LEFT(O108,1)="-","+"&amp;RIGHT(O108,LEN(O108)-1),"-"&amp;O108)))</f>
        <v/>
      </c>
      <c r="G117" s="84"/>
      <c r="H117" s="85"/>
      <c r="I117" s="39" t="str">
        <f>IF(O111="","",IF(O111="0",0,IF(LEFT(O111,1)="-","+"&amp;RIGHT(O111,LEN(O111)-1),"-"&amp;O111)))</f>
        <v/>
      </c>
      <c r="J117" s="84"/>
      <c r="K117" s="85"/>
      <c r="L117" s="39" t="str">
        <f>IF(O114="","",IF(O114="0",0,IF(LEFT(O114,1)="-","+"&amp;RIGHT(O114,LEN(O114)-1),"-"&amp;O114)))</f>
        <v/>
      </c>
      <c r="M117" s="84"/>
      <c r="N117" s="85"/>
      <c r="O117" s="89"/>
      <c r="P117" s="90"/>
      <c r="Q117" s="91"/>
      <c r="R117" s="96"/>
      <c r="S117" s="99"/>
      <c r="T117" s="102"/>
    </row>
    <row r="118" spans="1:20" ht="15.75" thickBot="1">
      <c r="A118" s="79"/>
      <c r="B118" s="33"/>
      <c r="C118" s="43" t="str">
        <f>IF(O106="","",IF(O106="0",0,IF(LEFT(O106,1)="-","+"&amp;RIGHT(O106,LEN(O106)-1),"-"&amp;O106)))</f>
        <v/>
      </c>
      <c r="D118" s="41" t="str">
        <f>IF(P106="","",IF(P106="0",0,IF(LEFT(P106,1)="-","+"&amp;RIGHT(P106,LEN(P106)-1),"-"&amp;P106)))</f>
        <v/>
      </c>
      <c r="E118" s="44" t="str">
        <f>IF(Q106="","",IF(Q106="0",0,IF(LEFT(Q106,1)="-","+"&amp;RIGHT(Q106,LEN(Q106)-1),"-"&amp;Q106)))</f>
        <v/>
      </c>
      <c r="F118" s="43" t="str">
        <f>IF(O109="","",IF(O109="0",0,IF(LEFT(O109,1)="-","+"&amp;RIGHT(O109,LEN(O109)-1),"-"&amp;O109)))</f>
        <v/>
      </c>
      <c r="G118" s="41" t="str">
        <f>IF(P109="","",IF(P109="0",0,IF(LEFT(P109,1)="-","+"&amp;RIGHT(P109,LEN(P109)-1),"-"&amp;P109)))</f>
        <v/>
      </c>
      <c r="H118" s="44" t="str">
        <f>IF(Q109="","",IF(Q109="0",0,IF(LEFT(Q109,1)="-","+"&amp;RIGHT(Q109,LEN(Q109)-1),"-"&amp;Q109)))</f>
        <v/>
      </c>
      <c r="I118" s="43" t="str">
        <f>IF(O112="","",IF(O112="0",0,IF(LEFT(O112,1)="-","+"&amp;RIGHT(O112,LEN(O112)-1),"-"&amp;O112)))</f>
        <v/>
      </c>
      <c r="J118" s="41" t="str">
        <f>IF(P112="","",IF(P112="0",0,IF(LEFT(P112,1)="-","+"&amp;RIGHT(P112,LEN(P112)-1),"-"&amp;P112)))</f>
        <v/>
      </c>
      <c r="K118" s="44" t="str">
        <f>IF(Q112="","",IF(Q112="0",0,IF(LEFT(Q112,1)="-","+"&amp;RIGHT(Q112,LEN(Q112)-1),"-"&amp;Q112)))</f>
        <v/>
      </c>
      <c r="L118" s="43" t="str">
        <f>IF(O115="","",IF(O115="0",0,IF(LEFT(O115,1)="-","+"&amp;RIGHT(O115,LEN(O115)-1),"-"&amp;O115)))</f>
        <v/>
      </c>
      <c r="M118" s="41" t="str">
        <f>IF(P115="","",IF(P115="0",0,IF(LEFT(P115,1)="-","+"&amp;RIGHT(P115,LEN(P115)-1),"-"&amp;P115)))</f>
        <v/>
      </c>
      <c r="N118" s="44" t="str">
        <f>IF(Q115="","",IF(Q115="0",0,IF(LEFT(Q115,1)="-","+"&amp;RIGHT(Q115,LEN(Q115)-1),"-"&amp;Q115)))</f>
        <v/>
      </c>
      <c r="O118" s="92"/>
      <c r="P118" s="93"/>
      <c r="Q118" s="94"/>
      <c r="R118" s="97"/>
      <c r="S118" s="100"/>
      <c r="T118" s="103"/>
    </row>
    <row r="119" spans="1:20" ht="15.75" thickBot="1"/>
    <row r="120" spans="1:20" ht="15.75" thickBot="1">
      <c r="A120" s="19" t="s">
        <v>11</v>
      </c>
      <c r="B120" s="20" t="s">
        <v>1</v>
      </c>
      <c r="C120" s="114">
        <v>1</v>
      </c>
      <c r="D120" s="115"/>
      <c r="E120" s="116"/>
      <c r="F120" s="114">
        <v>2</v>
      </c>
      <c r="G120" s="115"/>
      <c r="H120" s="116"/>
      <c r="I120" s="114">
        <v>3</v>
      </c>
      <c r="J120" s="115"/>
      <c r="K120" s="116"/>
      <c r="L120" s="114">
        <v>4</v>
      </c>
      <c r="M120" s="115"/>
      <c r="N120" s="116"/>
      <c r="O120" s="114">
        <v>5</v>
      </c>
      <c r="P120" s="115"/>
      <c r="Q120" s="116"/>
      <c r="R120" s="20" t="s">
        <v>2</v>
      </c>
      <c r="S120" s="21" t="s">
        <v>3</v>
      </c>
      <c r="T120" s="22" t="s">
        <v>4</v>
      </c>
    </row>
    <row r="121" spans="1:20">
      <c r="A121" s="77">
        <v>1</v>
      </c>
      <c r="B121" s="80" t="s">
        <v>80</v>
      </c>
      <c r="C121" s="86"/>
      <c r="D121" s="87"/>
      <c r="E121" s="88"/>
      <c r="F121" s="24"/>
      <c r="G121" s="104" t="s">
        <v>21</v>
      </c>
      <c r="H121" s="105"/>
      <c r="I121" s="24"/>
      <c r="J121" s="104" t="s">
        <v>22</v>
      </c>
      <c r="K121" s="105"/>
      <c r="L121" s="24"/>
      <c r="M121" s="104" t="s">
        <v>21</v>
      </c>
      <c r="N121" s="105"/>
      <c r="O121" s="24"/>
      <c r="P121" s="104"/>
      <c r="Q121" s="105"/>
      <c r="R121" s="95">
        <f>IF(D121="",0,IF(LEFT(D121,1)="3",2,1))+IF(G121="",0,IF(LEFT(G121,1)="3",2,1))+IF(J121="",0,IF(LEFT(J121,1)="3",2,1))+IF(M121="",0,IF(LEFT(M121,1)="3",2,1))+IF(P121="",0,IF(LEFT(P121,1)="3",2,1))</f>
        <v>5</v>
      </c>
      <c r="S121" s="98" t="str">
        <f>IF(D121="",0,VALUE(LEFT(D121,1)))+IF(G121="",0,VALUE(LEFT(G121,1)))+IF(J121="",0,VALUE(LEFT(J121,1)))+IF(M121="",0,VALUE(LEFT(M121,1)))+IF(P121="",0,VALUE(LEFT(P121,1))) &amp; "-"&amp;IF(D121="",0,VALUE(RIGHT(D121,1)))+IF(G121="",0,VALUE(RIGHT(G121,1)))+IF(J121="",0,VALUE(RIGHT(J121,1)))+IF(M121="",0,RIGHT(RIGHT(M121,1)))+IF(P121="",0,RIGHT(RIGHT(P121,1)))</f>
        <v>6-3</v>
      </c>
      <c r="T121" s="101">
        <v>2</v>
      </c>
    </row>
    <row r="122" spans="1:20">
      <c r="A122" s="78"/>
      <c r="B122" s="81"/>
      <c r="C122" s="89"/>
      <c r="D122" s="90"/>
      <c r="E122" s="91"/>
      <c r="F122" s="26"/>
      <c r="G122" s="106"/>
      <c r="H122" s="107"/>
      <c r="I122" s="26"/>
      <c r="J122" s="106"/>
      <c r="K122" s="107"/>
      <c r="L122" s="26"/>
      <c r="M122" s="106"/>
      <c r="N122" s="107"/>
      <c r="O122" s="26"/>
      <c r="P122" s="106"/>
      <c r="Q122" s="107"/>
      <c r="R122" s="96"/>
      <c r="S122" s="99"/>
      <c r="T122" s="102"/>
    </row>
    <row r="123" spans="1:20" ht="15.75" thickBot="1">
      <c r="A123" s="79"/>
      <c r="B123" s="27" t="s">
        <v>54</v>
      </c>
      <c r="C123" s="92"/>
      <c r="D123" s="93"/>
      <c r="E123" s="94"/>
      <c r="F123" s="28"/>
      <c r="G123" s="29"/>
      <c r="H123" s="30"/>
      <c r="I123" s="28"/>
      <c r="J123" s="29"/>
      <c r="K123" s="30"/>
      <c r="L123" s="28"/>
      <c r="M123" s="29"/>
      <c r="N123" s="30"/>
      <c r="O123" s="28"/>
      <c r="P123" s="29"/>
      <c r="Q123" s="30"/>
      <c r="R123" s="97"/>
      <c r="S123" s="100"/>
      <c r="T123" s="103"/>
    </row>
    <row r="124" spans="1:20">
      <c r="A124" s="77">
        <v>2</v>
      </c>
      <c r="B124" s="80" t="s">
        <v>81</v>
      </c>
      <c r="C124" s="38" t="str">
        <f>IF(F121="","",IF(F121="0",0,IF(LEFT(F121,1)="-","+"&amp;RIGHT(F121,LEN(F121)-1),"-"&amp;F121)))</f>
        <v/>
      </c>
      <c r="D124" s="82" t="str">
        <f>IF(G121="","",IF(G121="3-0","0-3",IF(G121="3-1","1-3",IF(G121="3-2","2-3",IF(G121="2-3","3-2",IF(G121="1-3","3-1",IF(G121="0-3","3-0")))))))</f>
        <v>0-3</v>
      </c>
      <c r="E124" s="83"/>
      <c r="F124" s="86"/>
      <c r="G124" s="87"/>
      <c r="H124" s="88"/>
      <c r="I124" s="31"/>
      <c r="J124" s="104" t="s">
        <v>22</v>
      </c>
      <c r="K124" s="105"/>
      <c r="L124" s="31"/>
      <c r="M124" s="104" t="s">
        <v>84</v>
      </c>
      <c r="N124" s="105"/>
      <c r="O124" s="31"/>
      <c r="P124" s="104"/>
      <c r="Q124" s="105"/>
      <c r="R124" s="95">
        <f>IF(D124="",0,IF(LEFT(D124,1)="3",2,1))+IF(G124="",0,IF(LEFT(G124,1)="3",2,1))+IF(J124="",0,IF(LEFT(J124,1)="3",2,1))+IF(M124="",0,IF(LEFT(M124,1)="3",2,1))+IF(P124="",0,IF(LEFT(P124,1)="3",2,1))</f>
        <v>3</v>
      </c>
      <c r="S124" s="98" t="str">
        <f>IF(D124="",0,VALUE(LEFT(D124,1)))+IF(G124="",0,VALUE(LEFT(G124,1)))+IF(J124="",0,VALUE(LEFT(J124,1)))+IF(M124="",0,VALUE(LEFT(M124,1)))+IF(P124="",0,VALUE(LEFT(P124,1))) &amp; "-"&amp;IF(D124="",0,VALUE(RIGHT(D124,1)))+IF(G124="",0,VALUE(RIGHT(G124,1)))+IF(J124="",0,VALUE(RIGHT(J124,1)))+IF(M124="",0,RIGHT(RIGHT(M124,1)))+IF(P124="",0,RIGHT(RIGHT(P124,1)))</f>
        <v>2-9</v>
      </c>
      <c r="T124" s="101">
        <v>4</v>
      </c>
    </row>
    <row r="125" spans="1:20">
      <c r="A125" s="78"/>
      <c r="B125" s="110"/>
      <c r="C125" s="39" t="str">
        <f>IF(F122="","",IF(F122="0",0,IF(LEFT(F122,1)="-","+"&amp;RIGHT(F122,LEN(F122)-1),"-"&amp;F122)))</f>
        <v/>
      </c>
      <c r="D125" s="84"/>
      <c r="E125" s="85"/>
      <c r="F125" s="89"/>
      <c r="G125" s="90"/>
      <c r="H125" s="91"/>
      <c r="I125" s="32"/>
      <c r="J125" s="106"/>
      <c r="K125" s="107"/>
      <c r="L125" s="32"/>
      <c r="M125" s="106"/>
      <c r="N125" s="107"/>
      <c r="O125" s="32"/>
      <c r="P125" s="106"/>
      <c r="Q125" s="107"/>
      <c r="R125" s="96"/>
      <c r="S125" s="99"/>
      <c r="T125" s="102"/>
    </row>
    <row r="126" spans="1:20" ht="15.75" thickBot="1">
      <c r="A126" s="79"/>
      <c r="B126" s="33" t="s">
        <v>17</v>
      </c>
      <c r="C126" s="40" t="str">
        <f>IF(F123="","",IF(F123="0",0,IF(LEFT(F123,1)="-","+"&amp;RIGHT(F123,LEN(F123)-1),"-"&amp;F123)))</f>
        <v/>
      </c>
      <c r="D126" s="41" t="str">
        <f>IF(G123="","",IF(G123="0",0,IF(LEFT(G123,1)="-","+"&amp;RIGHT(G123,LEN(G123)-1),"-"&amp;G123)))</f>
        <v/>
      </c>
      <c r="E126" s="42" t="str">
        <f>IF(H123="","",IF(H123="0",0,IF(LEFT(H123,1)="-","+"&amp;RIGHT(H123,LEN(H123)-1),"-"&amp;H123)))</f>
        <v/>
      </c>
      <c r="F126" s="92"/>
      <c r="G126" s="93"/>
      <c r="H126" s="94"/>
      <c r="I126" s="28"/>
      <c r="J126" s="29"/>
      <c r="K126" s="30"/>
      <c r="L126" s="28"/>
      <c r="M126" s="29"/>
      <c r="N126" s="30"/>
      <c r="O126" s="28"/>
      <c r="P126" s="29"/>
      <c r="Q126" s="30"/>
      <c r="R126" s="97"/>
      <c r="S126" s="100"/>
      <c r="T126" s="103"/>
    </row>
    <row r="127" spans="1:20">
      <c r="A127" s="77">
        <v>3</v>
      </c>
      <c r="B127" s="80" t="s">
        <v>82</v>
      </c>
      <c r="C127" s="38" t="str">
        <f>IF(I121="","",IF(I121="0",0,IF(LEFT(I121,1)="-","+"&amp;RIGHT(I121,LEN(I121)-1),"-"&amp;I121)))</f>
        <v/>
      </c>
      <c r="D127" s="82" t="str">
        <f>IF(J121="","",IF(J121="3-0","0-3",IF(J121="3-1","1-3",IF(J121="3-2","2-3",IF(J121="2-3","3-2",IF(J121="1-3","3-1",IF(J121="0-3","3-0")))))))</f>
        <v>3-0</v>
      </c>
      <c r="E127" s="83"/>
      <c r="F127" s="38" t="str">
        <f>IF(I124="","",IF(I124="0",0,IF(LEFT(I124,1)="-","+"&amp;RIGHT(I124,LEN(I124)-1),"-"&amp;I124)))</f>
        <v/>
      </c>
      <c r="G127" s="82" t="str">
        <f>IF(J124="","",IF(J124="3-0","0-3",IF(J124="3-1","1-3",IF(J124="3-2","2-3",IF(J124="2-3","3-2",IF(J124="1-3","3-1",IF(J124="0-3","3-0")))))))</f>
        <v>3-0</v>
      </c>
      <c r="H127" s="83"/>
      <c r="I127" s="86"/>
      <c r="J127" s="87"/>
      <c r="K127" s="88"/>
      <c r="L127" s="31"/>
      <c r="M127" s="104" t="s">
        <v>28</v>
      </c>
      <c r="N127" s="105"/>
      <c r="O127" s="31"/>
      <c r="P127" s="104"/>
      <c r="Q127" s="105"/>
      <c r="R127" s="95">
        <f>IF(D127="",0,IF(LEFT(D127,1)="3",2,1))+IF(G127="",0,IF(LEFT(G127,1)="3",2,1))+IF(J127="",0,IF(LEFT(J127,1)="3",2,1))+IF(M127="",0,IF(LEFT(M127,1)="3",2,1))+IF(P127="",0,IF(LEFT(P127,1)="3",2,1))</f>
        <v>6</v>
      </c>
      <c r="S127" s="98" t="str">
        <f>IF(D127="",0,VALUE(LEFT(D127,1)))+IF(G127="",0,VALUE(LEFT(G127,1)))+IF(J127="",0,VALUE(LEFT(J127,1)))+IF(M127="",0,VALUE(LEFT(M127,1)))+IF(P127="",0,VALUE(LEFT(P127,1))) &amp; "-"&amp;IF(D127="",0,VALUE(RIGHT(D127,1)))+IF(G127="",0,VALUE(RIGHT(G127,1)))+IF(J127="",0,VALUE(RIGHT(J127,1)))+IF(M127="",0,RIGHT(RIGHT(M127,1)))+IF(P127="",0,RIGHT(RIGHT(P127,1)))</f>
        <v>9-1</v>
      </c>
      <c r="T127" s="101">
        <v>1</v>
      </c>
    </row>
    <row r="128" spans="1:20">
      <c r="A128" s="78"/>
      <c r="B128" s="110"/>
      <c r="C128" s="39" t="str">
        <f>IF(I122="","",IF(I122="0",0,IF(LEFT(I122,1)="-","+"&amp;RIGHT(I122,LEN(I122)-1),"-"&amp;I122)))</f>
        <v/>
      </c>
      <c r="D128" s="84"/>
      <c r="E128" s="85"/>
      <c r="F128" s="39" t="str">
        <f>IF(I125="","",IF(I125="0",0,IF(LEFT(I125,1)="-","+"&amp;RIGHT(I125,LEN(I125)-1),"-"&amp;I125)))</f>
        <v/>
      </c>
      <c r="G128" s="84"/>
      <c r="H128" s="85"/>
      <c r="I128" s="89"/>
      <c r="J128" s="90"/>
      <c r="K128" s="91"/>
      <c r="L128" s="32"/>
      <c r="M128" s="106"/>
      <c r="N128" s="107"/>
      <c r="O128" s="32"/>
      <c r="P128" s="106"/>
      <c r="Q128" s="107"/>
      <c r="R128" s="96"/>
      <c r="S128" s="99"/>
      <c r="T128" s="102"/>
    </row>
    <row r="129" spans="1:23" ht="15.75" thickBot="1">
      <c r="A129" s="79"/>
      <c r="B129" s="33" t="s">
        <v>19</v>
      </c>
      <c r="C129" s="40" t="str">
        <f>IF(I123="","",IF(I123="0",0,IF(LEFT(I123,1)="-","+"&amp;RIGHT(I123,LEN(I123)-1),"-"&amp;I123)))</f>
        <v/>
      </c>
      <c r="D129" s="41" t="str">
        <f>IF(J123="","",IF(J123="0",0,IF(LEFT(J123,1)="-","+"&amp;RIGHT(J123,LEN(J123)-1),"-"&amp;J123)))</f>
        <v/>
      </c>
      <c r="E129" s="42" t="str">
        <f>IF(K123="","",IF(K123="0",0,IF(LEFT(K123,1)="-","+"&amp;RIGHT(K123,LEN(K123)-1),"-"&amp;K123)))</f>
        <v/>
      </c>
      <c r="F129" s="40" t="str">
        <f>IF(I126="","",IF(I126="0",0,IF(LEFT(I126,1)="-","+"&amp;RIGHT(I126,LEN(I126)-1),"-"&amp;I126)))</f>
        <v/>
      </c>
      <c r="G129" s="41" t="str">
        <f>IF(J126="","",IF(J126="0",0,IF(LEFT(J126,1)="-","+"&amp;RIGHT(J126,LEN(J126)-1),"-"&amp;J126)))</f>
        <v/>
      </c>
      <c r="H129" s="42" t="str">
        <f>IF(K126="","",IF(K126="0",0,IF(LEFT(K126,1)="-","+"&amp;RIGHT(K126,LEN(K126)-1),"-"&amp;K126)))</f>
        <v/>
      </c>
      <c r="I129" s="92"/>
      <c r="J129" s="93"/>
      <c r="K129" s="94"/>
      <c r="L129" s="28"/>
      <c r="M129" s="29"/>
      <c r="N129" s="30"/>
      <c r="O129" s="28"/>
      <c r="P129" s="29"/>
      <c r="Q129" s="30"/>
      <c r="R129" s="97"/>
      <c r="S129" s="100"/>
      <c r="T129" s="103"/>
    </row>
    <row r="130" spans="1:23">
      <c r="A130" s="77">
        <v>4</v>
      </c>
      <c r="B130" s="80" t="s">
        <v>83</v>
      </c>
      <c r="C130" s="38" t="str">
        <f>IF(L121="","",IF(L121="0",0,IF(LEFT(L121,1)="-","+"&amp;RIGHT(L121,LEN(L121)-1),"-"&amp;L121)))</f>
        <v/>
      </c>
      <c r="D130" s="82" t="str">
        <f>IF(M121="","",IF(M121="3-0","0-3",IF(M121="3-1","1-3",IF(M121="3-2","2-3",IF(M121="2-3","3-2",IF(M121="1-3","3-1",IF(M121="0-3","3-0")))))))</f>
        <v>0-3</v>
      </c>
      <c r="E130" s="83"/>
      <c r="F130" s="38" t="str">
        <f>IF(L124="","",IF(L124="0",0,IF(LEFT(L124,1)="-","+"&amp;RIGHT(L124,LEN(L124)-1),"-"&amp;L124)))</f>
        <v/>
      </c>
      <c r="G130" s="82" t="str">
        <f>IF(M124="","",IF(M124="3-0","0-3",IF(M124="3-1","1-3",IF(M124="3-2","2-3",IF(M124="2-3","3-2",IF(M124="1-3","3-1",IF(M124="0-3","3-0")))))))</f>
        <v>3-2</v>
      </c>
      <c r="H130" s="83"/>
      <c r="I130" s="38" t="str">
        <f>IF(L127="","",IF(L127="0",0,IF(LEFT(L127,1)="-","+"&amp;RIGHT(L127,LEN(L127)-1),"-"&amp;L127)))</f>
        <v/>
      </c>
      <c r="J130" s="82" t="str">
        <f>IF(M127="","",IF(M127="3-0","0-3",IF(M127="3-1","1-3",IF(M127="3-2","2-3",IF(M127="2-3","3-2",IF(M127="1-3","3-1",IF(M127="0-3","3-0")))))))</f>
        <v>1-3</v>
      </c>
      <c r="K130" s="83"/>
      <c r="L130" s="86"/>
      <c r="M130" s="87"/>
      <c r="N130" s="88"/>
      <c r="O130" s="31"/>
      <c r="P130" s="104"/>
      <c r="Q130" s="105"/>
      <c r="R130" s="95">
        <f>IF(D130="",0,IF(LEFT(D130,1)="3",2,1))+IF(G130="",0,IF(LEFT(G130,1)="3",2,1))+IF(J130="",0,IF(LEFT(J130,1)="3",2,1))+IF(M130="",0,IF(LEFT(M130,1)="3",2,1))+IF(P130="",0,IF(LEFT(P130,1)="3",2,1))</f>
        <v>4</v>
      </c>
      <c r="S130" s="98" t="str">
        <f>IF(D130="",0,VALUE(LEFT(D130,1)))+IF(G130="",0,VALUE(LEFT(G130,1)))+IF(J130="",0,VALUE(LEFT(J130,1)))+IF(M130="",0,VALUE(LEFT(M130,1)))+IF(P130="",0,VALUE(LEFT(P130,1))) &amp; "-"&amp;IF(D130="",0,VALUE(RIGHT(D130,1)))+IF(G130="",0,VALUE(RIGHT(G130,1)))+IF(J130="",0,VALUE(RIGHT(J130,1)))+IF(M130="",0,RIGHT(RIGHT(M130,1)))+IF(P130="",0,RIGHT(RIGHT(P130,1)))</f>
        <v>4-8</v>
      </c>
      <c r="T130" s="101">
        <v>3</v>
      </c>
    </row>
    <row r="131" spans="1:23">
      <c r="A131" s="78"/>
      <c r="B131" s="81"/>
      <c r="C131" s="39" t="str">
        <f>IF(L122="","",IF(L122="0",0,IF(LEFT(L122,1)="-","+"&amp;RIGHT(L122,LEN(L122)-1),"-"&amp;L122)))</f>
        <v/>
      </c>
      <c r="D131" s="84"/>
      <c r="E131" s="85"/>
      <c r="F131" s="39" t="str">
        <f>IF(L125="","",IF(L125="0",0,IF(LEFT(L125,1)="-","+"&amp;RIGHT(L125,LEN(L125)-1),"-"&amp;L125)))</f>
        <v/>
      </c>
      <c r="G131" s="84"/>
      <c r="H131" s="85"/>
      <c r="I131" s="39" t="str">
        <f>IF(L128="","",IF(L128="0",0,IF(LEFT(L128,1)="-","+"&amp;RIGHT(L128,LEN(L128)-1),"-"&amp;L128)))</f>
        <v/>
      </c>
      <c r="J131" s="84"/>
      <c r="K131" s="85"/>
      <c r="L131" s="89"/>
      <c r="M131" s="90"/>
      <c r="N131" s="91"/>
      <c r="O131" s="32"/>
      <c r="P131" s="106"/>
      <c r="Q131" s="107"/>
      <c r="R131" s="96"/>
      <c r="S131" s="99"/>
      <c r="T131" s="102"/>
    </row>
    <row r="132" spans="1:23" ht="15.75" thickBot="1">
      <c r="A132" s="79">
        <v>5</v>
      </c>
      <c r="B132" s="27" t="s">
        <v>49</v>
      </c>
      <c r="C132" s="40" t="str">
        <f>IF(L123="","",IF(L123="0",0,IF(LEFT(L123,1)="-","+"&amp;RIGHT(L123,LEN(L123)-1),"-"&amp;L123)))</f>
        <v/>
      </c>
      <c r="D132" s="41" t="str">
        <f>IF(M123="","",IF(M123="0",0,IF(LEFT(M123,1)="-","+"&amp;RIGHT(M123,LEN(M123)-1),"-"&amp;M123)))</f>
        <v/>
      </c>
      <c r="E132" s="42" t="str">
        <f>IF(N123="","",IF(N123="0",0,IF(LEFT(N123,1)="-","+"&amp;RIGHT(N123,LEN(N123)-1),"-"&amp;N123)))</f>
        <v/>
      </c>
      <c r="F132" s="40" t="str">
        <f>IF(L126="","",IF(L126="0",0,IF(LEFT(L126,1)="-","+"&amp;RIGHT(L126,LEN(L126)-1),"-"&amp;L126)))</f>
        <v/>
      </c>
      <c r="G132" s="41" t="str">
        <f>IF(M126="","",IF(M126="0",0,IF(LEFT(M126,1)="-","+"&amp;RIGHT(M126,LEN(M126)-1),"-"&amp;M126)))</f>
        <v/>
      </c>
      <c r="H132" s="42" t="str">
        <f>IF(N126="","",IF(N126="0",0,IF(LEFT(N126,1)="-","+"&amp;RIGHT(N126,LEN(N126)-1),"-"&amp;N126)))</f>
        <v/>
      </c>
      <c r="I132" s="40" t="str">
        <f>IF(L129="","",IF(L129="0",0,IF(LEFT(L129,1)="-","+"&amp;RIGHT(L129,LEN(L129)-1),"-"&amp;L129)))</f>
        <v/>
      </c>
      <c r="J132" s="41" t="str">
        <f>IF(M129="","",IF(M129="0",0,IF(LEFT(M129,1)="-","+"&amp;RIGHT(M129,LEN(M129)-1),"-"&amp;M129)))</f>
        <v/>
      </c>
      <c r="K132" s="42" t="str">
        <f>IF(N129="","",IF(N129="0",0,IF(LEFT(N129,1)="-","+"&amp;RIGHT(N129,LEN(N129)-1),"-"&amp;N129)))</f>
        <v/>
      </c>
      <c r="L132" s="92"/>
      <c r="M132" s="93"/>
      <c r="N132" s="94"/>
      <c r="O132" s="28"/>
      <c r="P132" s="29"/>
      <c r="Q132" s="30"/>
      <c r="R132" s="97"/>
      <c r="S132" s="100"/>
      <c r="T132" s="103"/>
    </row>
    <row r="133" spans="1:23">
      <c r="A133" s="77">
        <v>5</v>
      </c>
      <c r="B133" s="108"/>
      <c r="C133" s="38" t="str">
        <f>IF(O121="","",IF(O121="0",0,IF(LEFT(O121,1)="-","+"&amp;RIGHT(O121,LEN(O121)-1),"-"&amp;O121)))</f>
        <v/>
      </c>
      <c r="D133" s="82" t="str">
        <f>IF(P121="","",IF(P121="3-0","0-3",IF(P121="3-1","1-3",IF(P121="3-2","2-3",IF(P121="2-3","3-2",IF(P121="1-3","3-1",IF(P121="0-3","3-0")))))))</f>
        <v/>
      </c>
      <c r="E133" s="83"/>
      <c r="F133" s="38" t="str">
        <f>IF(O124="","",IF(O124="0",0,IF(LEFT(O124,1)="-","+"&amp;RIGHT(O124,LEN(O124)-1),"-"&amp;O124)))</f>
        <v/>
      </c>
      <c r="G133" s="82" t="str">
        <f>IF(P124="","",IF(P124="3-0","0-3",IF(P124="3-1","1-3",IF(P124="3-2","2-3",IF(P124="2-3","3-2",IF(P124="1-3","3-1",IF(P124="0-3","3-0")))))))</f>
        <v/>
      </c>
      <c r="H133" s="83"/>
      <c r="I133" s="38" t="str">
        <f>IF(O127="","",IF(O127="0",0,IF(LEFT(O127,1)="-","+"&amp;RIGHT(O127,LEN(O127)-1),"-"&amp;O127)))</f>
        <v/>
      </c>
      <c r="J133" s="82" t="str">
        <f>IF(P127="","",IF(P127="3-0","0-3",IF(P127="3-1","1-3",IF(P127="3-2","2-3",IF(P127="2-3","3-2",IF(P127="1-3","3-1",IF(P127="0-3","3-0")))))))</f>
        <v/>
      </c>
      <c r="K133" s="83"/>
      <c r="L133" s="38" t="str">
        <f>IF(O130="","",IF(O130="0",0,IF(LEFT(O130,1)="-","+"&amp;RIGHT(O130,LEN(O130)-1),"-"&amp;O130)))</f>
        <v/>
      </c>
      <c r="M133" s="82" t="str">
        <f>IF(P130="","",IF(P130="3-0","0-3",IF(P130="3-1","1-3",IF(P130="3-2","2-3",IF(P130="2-3","3-2",IF(P130="1-3","3-1",IF(P130="0-3","3-0")))))))</f>
        <v/>
      </c>
      <c r="N133" s="83"/>
      <c r="O133" s="86"/>
      <c r="P133" s="87"/>
      <c r="Q133" s="88"/>
      <c r="R133" s="95">
        <f>IF(D133="",0,IF(LEFT(D133,1)="3",2,1))+IF(G133="",0,IF(LEFT(G133,1)="3",2,1))+IF(J133="",0,IF(LEFT(J133,1)="3",2,1))+IF(M133="",0,IF(LEFT(M133,1)="3",2,1))+IF(P133="",0,IF(LEFT(P133,1)="3",2,1))</f>
        <v>0</v>
      </c>
      <c r="S133" s="98" t="str">
        <f>IF(D133="",0,VALUE(LEFT(D133,1)))+IF(G133="",0,VALUE(LEFT(G133,1)))+IF(J133="",0,VALUE(LEFT(J133,1)))+IF(M133="",0,VALUE(LEFT(M133,1)))+IF(P133="",0,VALUE(LEFT(P133,1))) &amp; "-"&amp;IF(D133="",0,VALUE(RIGHT(D133,1)))+IF(G133="",0,VALUE(RIGHT(G133,1)))+IF(J133="",0,VALUE(RIGHT(J133,1)))+IF(M133="",0,RIGHT(RIGHT(M133,1)))+IF(P133="",0,RIGHT(RIGHT(P133,1)))</f>
        <v>0-0</v>
      </c>
      <c r="T133" s="101"/>
    </row>
    <row r="134" spans="1:23">
      <c r="A134" s="78"/>
      <c r="B134" s="109"/>
      <c r="C134" s="39" t="str">
        <f>IF(O122="","",IF(O122="0",0,IF(LEFT(O122,1)="-","+"&amp;RIGHT(O122,LEN(O122)-1),"-"&amp;O122)))</f>
        <v/>
      </c>
      <c r="D134" s="84"/>
      <c r="E134" s="85"/>
      <c r="F134" s="39" t="str">
        <f>IF(O125="","",IF(O125="0",0,IF(LEFT(O125,1)="-","+"&amp;RIGHT(O125,LEN(O125)-1),"-"&amp;O125)))</f>
        <v/>
      </c>
      <c r="G134" s="84"/>
      <c r="H134" s="85"/>
      <c r="I134" s="39" t="str">
        <f>IF(O128="","",IF(O128="0",0,IF(LEFT(O128,1)="-","+"&amp;RIGHT(O128,LEN(O128)-1),"-"&amp;O128)))</f>
        <v/>
      </c>
      <c r="J134" s="84"/>
      <c r="K134" s="85"/>
      <c r="L134" s="39" t="str">
        <f>IF(O131="","",IF(O131="0",0,IF(LEFT(O131,1)="-","+"&amp;RIGHT(O131,LEN(O131)-1),"-"&amp;O131)))</f>
        <v/>
      </c>
      <c r="M134" s="84"/>
      <c r="N134" s="85"/>
      <c r="O134" s="89"/>
      <c r="P134" s="90"/>
      <c r="Q134" s="91"/>
      <c r="R134" s="96"/>
      <c r="S134" s="99"/>
      <c r="T134" s="102"/>
    </row>
    <row r="135" spans="1:23" ht="15.75" thickBot="1">
      <c r="A135" s="79"/>
      <c r="B135" s="33"/>
      <c r="C135" s="43" t="str">
        <f>IF(O123="","",IF(O123="0",0,IF(LEFT(O123,1)="-","+"&amp;RIGHT(O123,LEN(O123)-1),"-"&amp;O123)))</f>
        <v/>
      </c>
      <c r="D135" s="41" t="str">
        <f>IF(P123="","",IF(P123="0",0,IF(LEFT(P123,1)="-","+"&amp;RIGHT(P123,LEN(P123)-1),"-"&amp;P123)))</f>
        <v/>
      </c>
      <c r="E135" s="44" t="str">
        <f>IF(Q123="","",IF(Q123="0",0,IF(LEFT(Q123,1)="-","+"&amp;RIGHT(Q123,LEN(Q123)-1),"-"&amp;Q123)))</f>
        <v/>
      </c>
      <c r="F135" s="43" t="str">
        <f>IF(O126="","",IF(O126="0",0,IF(LEFT(O126,1)="-","+"&amp;RIGHT(O126,LEN(O126)-1),"-"&amp;O126)))</f>
        <v/>
      </c>
      <c r="G135" s="41" t="str">
        <f>IF(P126="","",IF(P126="0",0,IF(LEFT(P126,1)="-","+"&amp;RIGHT(P126,LEN(P126)-1),"-"&amp;P126)))</f>
        <v/>
      </c>
      <c r="H135" s="44" t="str">
        <f>IF(Q126="","",IF(Q126="0",0,IF(LEFT(Q126,1)="-","+"&amp;RIGHT(Q126,LEN(Q126)-1),"-"&amp;Q126)))</f>
        <v/>
      </c>
      <c r="I135" s="43" t="str">
        <f>IF(O129="","",IF(O129="0",0,IF(LEFT(O129,1)="-","+"&amp;RIGHT(O129,LEN(O129)-1),"-"&amp;O129)))</f>
        <v/>
      </c>
      <c r="J135" s="41" t="str">
        <f>IF(P129="","",IF(P129="0",0,IF(LEFT(P129,1)="-","+"&amp;RIGHT(P129,LEN(P129)-1),"-"&amp;P129)))</f>
        <v/>
      </c>
      <c r="K135" s="44" t="str">
        <f>IF(Q129="","",IF(Q129="0",0,IF(LEFT(Q129,1)="-","+"&amp;RIGHT(Q129,LEN(Q129)-1),"-"&amp;Q129)))</f>
        <v/>
      </c>
      <c r="L135" s="43" t="str">
        <f>IF(O132="","",IF(O132="0",0,IF(LEFT(O132,1)="-","+"&amp;RIGHT(O132,LEN(O132)-1),"-"&amp;O132)))</f>
        <v/>
      </c>
      <c r="M135" s="41" t="str">
        <f>IF(P132="","",IF(P132="0",0,IF(LEFT(P132,1)="-","+"&amp;RIGHT(P132,LEN(P132)-1),"-"&amp;P132)))</f>
        <v/>
      </c>
      <c r="N135" s="44" t="str">
        <f>IF(Q132="","",IF(Q132="0",0,IF(LEFT(Q132,1)="-","+"&amp;RIGHT(Q132,LEN(Q132)-1),"-"&amp;Q132)))</f>
        <v/>
      </c>
      <c r="O135" s="92"/>
      <c r="P135" s="93"/>
      <c r="Q135" s="94"/>
      <c r="R135" s="97"/>
      <c r="S135" s="100"/>
      <c r="T135" s="103"/>
    </row>
    <row r="136" spans="1:23" ht="15.75" thickBot="1"/>
    <row r="137" spans="1:23" ht="15.75" thickBot="1">
      <c r="A137" s="19" t="s">
        <v>12</v>
      </c>
      <c r="B137" s="20" t="s">
        <v>1</v>
      </c>
      <c r="C137" s="111">
        <v>1</v>
      </c>
      <c r="D137" s="112"/>
      <c r="E137" s="113"/>
      <c r="F137" s="111">
        <v>2</v>
      </c>
      <c r="G137" s="112"/>
      <c r="H137" s="113"/>
      <c r="I137" s="111">
        <v>3</v>
      </c>
      <c r="J137" s="112"/>
      <c r="K137" s="113"/>
      <c r="L137" s="111">
        <v>4</v>
      </c>
      <c r="M137" s="112"/>
      <c r="N137" s="113"/>
      <c r="O137" s="111">
        <v>5</v>
      </c>
      <c r="P137" s="112"/>
      <c r="Q137" s="113"/>
      <c r="R137" s="20" t="s">
        <v>2</v>
      </c>
      <c r="S137" s="21" t="s">
        <v>3</v>
      </c>
      <c r="T137" s="22" t="s">
        <v>4</v>
      </c>
    </row>
    <row r="138" spans="1:23">
      <c r="A138" s="77">
        <v>1</v>
      </c>
      <c r="B138" s="80" t="s">
        <v>85</v>
      </c>
      <c r="C138" s="86"/>
      <c r="D138" s="87"/>
      <c r="E138" s="88"/>
      <c r="F138" s="24"/>
      <c r="G138" s="104" t="s">
        <v>28</v>
      </c>
      <c r="H138" s="105"/>
      <c r="I138" s="24"/>
      <c r="J138" s="104" t="s">
        <v>27</v>
      </c>
      <c r="K138" s="105"/>
      <c r="L138" s="24"/>
      <c r="M138" s="104" t="s">
        <v>21</v>
      </c>
      <c r="N138" s="105"/>
      <c r="O138" s="24"/>
      <c r="P138" s="104"/>
      <c r="Q138" s="105"/>
      <c r="R138" s="95">
        <f>IF(D138="",0,IF(LEFT(D138,1)="3",2,1))+IF(G138="",0,IF(LEFT(G138,1)="3",2,1))+IF(J138="",0,IF(LEFT(J138,1)="3",2,1))+IF(M138="",0,IF(LEFT(M138,1)="3",2,1))+IF(P138="",0,IF(LEFT(P138,1)="3",2,1))</f>
        <v>6</v>
      </c>
      <c r="S138" s="98" t="str">
        <f>IF(D138="",0,VALUE(LEFT(D138,1)))+IF(G138="",0,VALUE(LEFT(G138,1)))+IF(J138="",0,VALUE(LEFT(J138,1)))+IF(M138="",0,VALUE(LEFT(M138,1)))+IF(P138="",0,VALUE(LEFT(P138,1))) &amp; "-"&amp;IF(D138="",0,VALUE(RIGHT(D138,1)))+IF(G138="",0,VALUE(RIGHT(G138,1)))+IF(J138="",0,VALUE(RIGHT(J138,1)))+IF(M138="",0,RIGHT(RIGHT(M138,1)))+IF(P138="",0,RIGHT(RIGHT(P138,1)))</f>
        <v>9-3</v>
      </c>
      <c r="T138" s="101">
        <v>1</v>
      </c>
    </row>
    <row r="139" spans="1:23">
      <c r="A139" s="78"/>
      <c r="B139" s="81"/>
      <c r="C139" s="89"/>
      <c r="D139" s="90"/>
      <c r="E139" s="91"/>
      <c r="F139" s="26"/>
      <c r="G139" s="106"/>
      <c r="H139" s="107"/>
      <c r="I139" s="26"/>
      <c r="J139" s="106"/>
      <c r="K139" s="107"/>
      <c r="L139" s="26"/>
      <c r="M139" s="106"/>
      <c r="N139" s="107"/>
      <c r="O139" s="26"/>
      <c r="P139" s="106"/>
      <c r="Q139" s="107"/>
      <c r="R139" s="96"/>
      <c r="S139" s="99"/>
      <c r="T139" s="102"/>
    </row>
    <row r="140" spans="1:23" ht="15.75" thickBot="1">
      <c r="A140" s="79"/>
      <c r="B140" s="27" t="s">
        <v>18</v>
      </c>
      <c r="C140" s="92"/>
      <c r="D140" s="93"/>
      <c r="E140" s="94"/>
      <c r="F140" s="28"/>
      <c r="G140" s="29"/>
      <c r="H140" s="30"/>
      <c r="I140" s="28"/>
      <c r="J140" s="29"/>
      <c r="K140" s="30"/>
      <c r="L140" s="28"/>
      <c r="M140" s="29"/>
      <c r="N140" s="30"/>
      <c r="O140" s="28"/>
      <c r="P140" s="29"/>
      <c r="Q140" s="30"/>
      <c r="R140" s="97"/>
      <c r="S140" s="100"/>
      <c r="T140" s="103"/>
    </row>
    <row r="141" spans="1:23">
      <c r="A141" s="77">
        <v>2</v>
      </c>
      <c r="B141" s="80" t="s">
        <v>86</v>
      </c>
      <c r="C141" s="38" t="str">
        <f>IF(F138="","",IF(F138="0",0,IF(LEFT(F138,1)="-","+"&amp;RIGHT(F138,LEN(F138)-1),"-"&amp;F138)))</f>
        <v/>
      </c>
      <c r="D141" s="82" t="str">
        <f>IF(G138="","",IF(G138="3-0","0-3",IF(G138="3-1","1-3",IF(G138="3-2","2-3",IF(G138="2-3","3-2",IF(G138="1-3","3-1",IF(G138="0-3","3-0")))))))</f>
        <v>1-3</v>
      </c>
      <c r="E141" s="83"/>
      <c r="F141" s="86"/>
      <c r="G141" s="87"/>
      <c r="H141" s="88"/>
      <c r="I141" s="31"/>
      <c r="J141" s="104" t="s">
        <v>22</v>
      </c>
      <c r="K141" s="105"/>
      <c r="L141" s="31"/>
      <c r="M141" s="104" t="s">
        <v>29</v>
      </c>
      <c r="N141" s="105"/>
      <c r="O141" s="31"/>
      <c r="P141" s="104"/>
      <c r="Q141" s="105"/>
      <c r="R141" s="95">
        <f>IF(D141="",0,IF(LEFT(D141,1)="3",2,1))+IF(G141="",0,IF(LEFT(G141,1)="3",2,1))+IF(J141="",0,IF(LEFT(J141,1)="3",2,1))+IF(M141="",0,IF(LEFT(M141,1)="3",2,1))+IF(P141="",0,IF(LEFT(P141,1)="3",2,1))</f>
        <v>3</v>
      </c>
      <c r="S141" s="98" t="str">
        <f>IF(D141="",0,VALUE(LEFT(D141,1)))+IF(G141="",0,VALUE(LEFT(G141,1)))+IF(J141="",0,VALUE(LEFT(J141,1)))+IF(M141="",0,VALUE(LEFT(M141,1)))+IF(P141="",0,VALUE(LEFT(P141,1))) &amp; "-"&amp;IF(D141="",0,VALUE(RIGHT(D141,1)))+IF(G141="",0,VALUE(RIGHT(G141,1)))+IF(J141="",0,VALUE(RIGHT(J141,1)))+IF(M141="",0,RIGHT(RIGHT(M141,1)))+IF(P141="",0,RIGHT(RIGHT(P141,1)))</f>
        <v>2-9</v>
      </c>
      <c r="T141" s="101">
        <v>4</v>
      </c>
    </row>
    <row r="142" spans="1:23">
      <c r="A142" s="78"/>
      <c r="B142" s="110"/>
      <c r="C142" s="39" t="str">
        <f>IF(F139="","",IF(F139="0",0,IF(LEFT(F139,1)="-","+"&amp;RIGHT(F139,LEN(F139)-1),"-"&amp;F139)))</f>
        <v/>
      </c>
      <c r="D142" s="84"/>
      <c r="E142" s="85"/>
      <c r="F142" s="89"/>
      <c r="G142" s="90"/>
      <c r="H142" s="91"/>
      <c r="I142" s="32"/>
      <c r="J142" s="106"/>
      <c r="K142" s="107"/>
      <c r="L142" s="32"/>
      <c r="M142" s="106"/>
      <c r="N142" s="107"/>
      <c r="O142" s="32"/>
      <c r="P142" s="106"/>
      <c r="Q142" s="107"/>
      <c r="R142" s="96"/>
      <c r="S142" s="99"/>
      <c r="T142" s="102"/>
    </row>
    <row r="143" spans="1:23" ht="15.75" thickBot="1">
      <c r="A143" s="79"/>
      <c r="B143" s="33" t="s">
        <v>45</v>
      </c>
      <c r="C143" s="40" t="str">
        <f>IF(F140="","",IF(F140="0",0,IF(LEFT(F140,1)="-","+"&amp;RIGHT(F140,LEN(F140)-1),"-"&amp;F140)))</f>
        <v/>
      </c>
      <c r="D143" s="41" t="str">
        <f>IF(G140="","",IF(G140="0",0,IF(LEFT(G140,1)="-","+"&amp;RIGHT(G140,LEN(G140)-1),"-"&amp;G140)))</f>
        <v/>
      </c>
      <c r="E143" s="42" t="str">
        <f>IF(H140="","",IF(H140="0",0,IF(LEFT(H140,1)="-","+"&amp;RIGHT(H140,LEN(H140)-1),"-"&amp;H140)))</f>
        <v/>
      </c>
      <c r="F143" s="92"/>
      <c r="G143" s="93"/>
      <c r="H143" s="94"/>
      <c r="I143" s="28"/>
      <c r="J143" s="29"/>
      <c r="K143" s="30"/>
      <c r="L143" s="28"/>
      <c r="M143" s="29"/>
      <c r="N143" s="30"/>
      <c r="O143" s="28"/>
      <c r="P143" s="29"/>
      <c r="Q143" s="30"/>
      <c r="R143" s="97"/>
      <c r="S143" s="100"/>
      <c r="T143" s="103"/>
      <c r="W143" s="37"/>
    </row>
    <row r="144" spans="1:23">
      <c r="A144" s="77">
        <v>3</v>
      </c>
      <c r="B144" s="80" t="s">
        <v>87</v>
      </c>
      <c r="C144" s="38" t="str">
        <f>IF(I138="","",IF(I138="0",0,IF(LEFT(I138,1)="-","+"&amp;RIGHT(I138,LEN(I138)-1),"-"&amp;I138)))</f>
        <v/>
      </c>
      <c r="D144" s="82" t="str">
        <f>IF(J138="","",IF(J138="3-0","0-3",IF(J138="3-1","1-3",IF(J138="3-2","2-3",IF(J138="2-3","3-2",IF(J138="1-3","3-1",IF(J138="0-3","3-0")))))))</f>
        <v>2-3</v>
      </c>
      <c r="E144" s="83"/>
      <c r="F144" s="38" t="str">
        <f>IF(I141="","",IF(I141="0",0,IF(LEFT(I141,1)="-","+"&amp;RIGHT(I141,LEN(I141)-1),"-"&amp;I141)))</f>
        <v/>
      </c>
      <c r="G144" s="82" t="str">
        <f>IF(J141="","",IF(J141="3-0","0-3",IF(J141="3-1","1-3",IF(J141="3-2","2-3",IF(J141="2-3","3-2",IF(J141="1-3","3-1",IF(J141="0-3","3-0")))))))</f>
        <v>3-0</v>
      </c>
      <c r="H144" s="83"/>
      <c r="I144" s="86"/>
      <c r="J144" s="87"/>
      <c r="K144" s="88"/>
      <c r="L144" s="31"/>
      <c r="M144" s="104" t="s">
        <v>21</v>
      </c>
      <c r="N144" s="105"/>
      <c r="O144" s="31"/>
      <c r="P144" s="104"/>
      <c r="Q144" s="105"/>
      <c r="R144" s="95">
        <f>IF(D144="",0,IF(LEFT(D144,1)="3",2,1))+IF(G144="",0,IF(LEFT(G144,1)="3",2,1))+IF(J144="",0,IF(LEFT(J144,1)="3",2,1))+IF(M144="",0,IF(LEFT(M144,1)="3",2,1))+IF(P144="",0,IF(LEFT(P144,1)="3",2,1))</f>
        <v>5</v>
      </c>
      <c r="S144" s="98" t="str">
        <f>IF(D144="",0,VALUE(LEFT(D144,1)))+IF(G144="",0,VALUE(LEFT(G144,1)))+IF(J144="",0,VALUE(LEFT(J144,1)))+IF(M144="",0,VALUE(LEFT(M144,1)))+IF(P144="",0,VALUE(LEFT(P144,1))) &amp; "-"&amp;IF(D144="",0,VALUE(RIGHT(D144,1)))+IF(G144="",0,VALUE(RIGHT(G144,1)))+IF(J144="",0,VALUE(RIGHT(J144,1)))+IF(M144="",0,RIGHT(RIGHT(M144,1)))+IF(P144="",0,RIGHT(RIGHT(P144,1)))</f>
        <v>8-3</v>
      </c>
      <c r="T144" s="101">
        <v>2</v>
      </c>
    </row>
    <row r="145" spans="1:20">
      <c r="A145" s="78"/>
      <c r="B145" s="110"/>
      <c r="C145" s="39" t="str">
        <f>IF(I139="","",IF(I139="0",0,IF(LEFT(I139,1)="-","+"&amp;RIGHT(I139,LEN(I139)-1),"-"&amp;I139)))</f>
        <v/>
      </c>
      <c r="D145" s="84"/>
      <c r="E145" s="85"/>
      <c r="F145" s="39" t="str">
        <f>IF(I142="","",IF(I142="0",0,IF(LEFT(I142,1)="-","+"&amp;RIGHT(I142,LEN(I142)-1),"-"&amp;I142)))</f>
        <v/>
      </c>
      <c r="G145" s="84"/>
      <c r="H145" s="85"/>
      <c r="I145" s="89"/>
      <c r="J145" s="90"/>
      <c r="K145" s="91"/>
      <c r="L145" s="32"/>
      <c r="M145" s="106"/>
      <c r="N145" s="107"/>
      <c r="O145" s="32"/>
      <c r="P145" s="106"/>
      <c r="Q145" s="107"/>
      <c r="R145" s="96"/>
      <c r="S145" s="99"/>
      <c r="T145" s="102"/>
    </row>
    <row r="146" spans="1:20" ht="15.75" thickBot="1">
      <c r="A146" s="79"/>
      <c r="B146" s="33" t="s">
        <v>20</v>
      </c>
      <c r="C146" s="40" t="str">
        <f>IF(I140="","",IF(I140="0",0,IF(LEFT(I140,1)="-","+"&amp;RIGHT(I140,LEN(I140)-1),"-"&amp;I140)))</f>
        <v/>
      </c>
      <c r="D146" s="41" t="str">
        <f>IF(J140="","",IF(J140="0",0,IF(LEFT(J140,1)="-","+"&amp;RIGHT(J140,LEN(J140)-1),"-"&amp;J140)))</f>
        <v/>
      </c>
      <c r="E146" s="42" t="str">
        <f>IF(K140="","",IF(K140="0",0,IF(LEFT(K140,1)="-","+"&amp;RIGHT(K140,LEN(K140)-1),"-"&amp;K140)))</f>
        <v/>
      </c>
      <c r="F146" s="40" t="str">
        <f>IF(I143="","",IF(I143="0",0,IF(LEFT(I143,1)="-","+"&amp;RIGHT(I143,LEN(I143)-1),"-"&amp;I143)))</f>
        <v/>
      </c>
      <c r="G146" s="41" t="str">
        <f>IF(J143="","",IF(J143="0",0,IF(LEFT(J143,1)="-","+"&amp;RIGHT(J143,LEN(J143)-1),"-"&amp;J143)))</f>
        <v/>
      </c>
      <c r="H146" s="42" t="str">
        <f>IF(K143="","",IF(K143="0",0,IF(LEFT(K143,1)="-","+"&amp;RIGHT(K143,LEN(K143)-1),"-"&amp;K143)))</f>
        <v/>
      </c>
      <c r="I146" s="92"/>
      <c r="J146" s="93"/>
      <c r="K146" s="94"/>
      <c r="L146" s="28"/>
      <c r="M146" s="29"/>
      <c r="N146" s="30"/>
      <c r="O146" s="28"/>
      <c r="P146" s="29"/>
      <c r="Q146" s="30"/>
      <c r="R146" s="97"/>
      <c r="S146" s="100"/>
      <c r="T146" s="103"/>
    </row>
    <row r="147" spans="1:20">
      <c r="A147" s="77">
        <v>4</v>
      </c>
      <c r="B147" s="80" t="s">
        <v>88</v>
      </c>
      <c r="C147" s="38" t="str">
        <f>IF(L138="","",IF(L138="0",0,IF(LEFT(L138,1)="-","+"&amp;RIGHT(L138,LEN(L138)-1),"-"&amp;L138)))</f>
        <v/>
      </c>
      <c r="D147" s="82" t="str">
        <f>IF(M138="","",IF(M138="3-0","0-3",IF(M138="3-1","1-3",IF(M138="3-2","2-3",IF(M138="2-3","3-2",IF(M138="1-3","3-1",IF(M138="0-3","3-0")))))))</f>
        <v>0-3</v>
      </c>
      <c r="E147" s="83"/>
      <c r="F147" s="38" t="str">
        <f>IF(L141="","",IF(L141="0",0,IF(LEFT(L141,1)="-","+"&amp;RIGHT(L141,LEN(L141)-1),"-"&amp;L141)))</f>
        <v/>
      </c>
      <c r="G147" s="82" t="str">
        <f>IF(M141="","",IF(M141="3-0","0-3",IF(M141="3-1","1-3",IF(M141="3-2","2-3",IF(M141="2-3","3-2",IF(M141="1-3","3-1",IF(M141="0-3","3-0")))))))</f>
        <v>3-1</v>
      </c>
      <c r="H147" s="83"/>
      <c r="I147" s="38" t="str">
        <f>IF(L144="","",IF(L144="0",0,IF(LEFT(L144,1)="-","+"&amp;RIGHT(L144,LEN(L144)-1),"-"&amp;L144)))</f>
        <v/>
      </c>
      <c r="J147" s="82" t="str">
        <f>IF(M144="","",IF(M144="3-0","0-3",IF(M144="3-1","1-3",IF(M144="3-2","2-3",IF(M144="2-3","3-2",IF(M144="1-3","3-1",IF(M144="0-3","3-0")))))))</f>
        <v>0-3</v>
      </c>
      <c r="K147" s="83"/>
      <c r="L147" s="86"/>
      <c r="M147" s="87"/>
      <c r="N147" s="88"/>
      <c r="O147" s="31"/>
      <c r="P147" s="104"/>
      <c r="Q147" s="105"/>
      <c r="R147" s="95">
        <f>IF(D147="",0,IF(LEFT(D147,1)="3",2,1))+IF(G147="",0,IF(LEFT(G147,1)="3",2,1))+IF(J147="",0,IF(LEFT(J147,1)="3",2,1))+IF(M147="",0,IF(LEFT(M147,1)="3",2,1))+IF(P147="",0,IF(LEFT(P147,1)="3",2,1))</f>
        <v>4</v>
      </c>
      <c r="S147" s="98" t="str">
        <f>IF(D147="",0,VALUE(LEFT(D147,1)))+IF(G147="",0,VALUE(LEFT(G147,1)))+IF(J147="",0,VALUE(LEFT(J147,1)))+IF(M147="",0,VALUE(LEFT(M147,1)))+IF(P147="",0,VALUE(LEFT(P147,1))) &amp; "-"&amp;IF(D147="",0,VALUE(RIGHT(D147,1)))+IF(G147="",0,VALUE(RIGHT(G147,1)))+IF(J147="",0,VALUE(RIGHT(J147,1)))+IF(M147="",0,RIGHT(RIGHT(M147,1)))+IF(P147="",0,RIGHT(RIGHT(P147,1)))</f>
        <v>3-7</v>
      </c>
      <c r="T147" s="101">
        <v>3</v>
      </c>
    </row>
    <row r="148" spans="1:20">
      <c r="A148" s="78"/>
      <c r="B148" s="81"/>
      <c r="C148" s="39" t="str">
        <f>IF(L139="","",IF(L139="0",0,IF(LEFT(L139,1)="-","+"&amp;RIGHT(L139,LEN(L139)-1),"-"&amp;L139)))</f>
        <v/>
      </c>
      <c r="D148" s="84"/>
      <c r="E148" s="85"/>
      <c r="F148" s="39" t="str">
        <f>IF(L142="","",IF(L142="0",0,IF(LEFT(L142,1)="-","+"&amp;RIGHT(L142,LEN(L142)-1),"-"&amp;L142)))</f>
        <v/>
      </c>
      <c r="G148" s="84"/>
      <c r="H148" s="85"/>
      <c r="I148" s="39" t="str">
        <f>IF(L145="","",IF(L145="0",0,IF(LEFT(L145,1)="-","+"&amp;RIGHT(L145,LEN(L145)-1),"-"&amp;L145)))</f>
        <v/>
      </c>
      <c r="J148" s="84"/>
      <c r="K148" s="85"/>
      <c r="L148" s="89"/>
      <c r="M148" s="90"/>
      <c r="N148" s="91"/>
      <c r="O148" s="32"/>
      <c r="P148" s="106"/>
      <c r="Q148" s="107"/>
      <c r="R148" s="96"/>
      <c r="S148" s="99"/>
      <c r="T148" s="102"/>
    </row>
    <row r="149" spans="1:20" ht="15.75" thickBot="1">
      <c r="A149" s="79">
        <v>5</v>
      </c>
      <c r="B149" s="27" t="s">
        <v>89</v>
      </c>
      <c r="C149" s="40" t="str">
        <f>IF(L140="","",IF(L140="0",0,IF(LEFT(L140,1)="-","+"&amp;RIGHT(L140,LEN(L140)-1),"-"&amp;L140)))</f>
        <v/>
      </c>
      <c r="D149" s="41" t="str">
        <f>IF(M140="","",IF(M140="0",0,IF(LEFT(M140,1)="-","+"&amp;RIGHT(M140,LEN(M140)-1),"-"&amp;M140)))</f>
        <v/>
      </c>
      <c r="E149" s="42" t="str">
        <f>IF(N140="","",IF(N140="0",0,IF(LEFT(N140,1)="-","+"&amp;RIGHT(N140,LEN(N140)-1),"-"&amp;N140)))</f>
        <v/>
      </c>
      <c r="F149" s="40" t="str">
        <f>IF(L143="","",IF(L143="0",0,IF(LEFT(L143,1)="-","+"&amp;RIGHT(L143,LEN(L143)-1),"-"&amp;L143)))</f>
        <v/>
      </c>
      <c r="G149" s="41" t="str">
        <f>IF(M143="","",IF(M143="0",0,IF(LEFT(M143,1)="-","+"&amp;RIGHT(M143,LEN(M143)-1),"-"&amp;M143)))</f>
        <v/>
      </c>
      <c r="H149" s="42" t="str">
        <f>IF(N143="","",IF(N143="0",0,IF(LEFT(N143,1)="-","+"&amp;RIGHT(N143,LEN(N143)-1),"-"&amp;N143)))</f>
        <v/>
      </c>
      <c r="I149" s="40" t="str">
        <f>IF(L146="","",IF(L146="0",0,IF(LEFT(L146,1)="-","+"&amp;RIGHT(L146,LEN(L146)-1),"-"&amp;L146)))</f>
        <v/>
      </c>
      <c r="J149" s="41" t="str">
        <f>IF(M146="","",IF(M146="0",0,IF(LEFT(M146,1)="-","+"&amp;RIGHT(M146,LEN(M146)-1),"-"&amp;M146)))</f>
        <v/>
      </c>
      <c r="K149" s="42" t="str">
        <f>IF(N146="","",IF(N146="0",0,IF(LEFT(N146,1)="-","+"&amp;RIGHT(N146,LEN(N146)-1),"-"&amp;N146)))</f>
        <v/>
      </c>
      <c r="L149" s="92"/>
      <c r="M149" s="93"/>
      <c r="N149" s="94"/>
      <c r="O149" s="28"/>
      <c r="P149" s="29"/>
      <c r="Q149" s="30"/>
      <c r="R149" s="97"/>
      <c r="S149" s="100"/>
      <c r="T149" s="103"/>
    </row>
    <row r="150" spans="1:20">
      <c r="A150" s="77">
        <v>5</v>
      </c>
      <c r="B150" s="108"/>
      <c r="C150" s="38" t="str">
        <f>IF(O138="","",IF(O138="0",0,IF(LEFT(O138,1)="-","+"&amp;RIGHT(O138,LEN(O138)-1),"-"&amp;O138)))</f>
        <v/>
      </c>
      <c r="D150" s="82" t="str">
        <f>IF(P138="","",IF(P138="3-0","0-3",IF(P138="3-1","1-3",IF(P138="3-2","2-3",IF(P138="2-3","3-2",IF(P138="1-3","3-1",IF(P138="0-3","3-0")))))))</f>
        <v/>
      </c>
      <c r="E150" s="83"/>
      <c r="F150" s="38" t="str">
        <f>IF(O141="","",IF(O141="0",0,IF(LEFT(O141,1)="-","+"&amp;RIGHT(O141,LEN(O141)-1),"-"&amp;O141)))</f>
        <v/>
      </c>
      <c r="G150" s="82" t="str">
        <f>IF(P141="","",IF(P141="3-0","0-3",IF(P141="3-1","1-3",IF(P141="3-2","2-3",IF(P141="2-3","3-2",IF(P141="1-3","3-1",IF(P141="0-3","3-0")))))))</f>
        <v/>
      </c>
      <c r="H150" s="83"/>
      <c r="I150" s="38" t="str">
        <f>IF(O144="","",IF(O144="0",0,IF(LEFT(O144,1)="-","+"&amp;RIGHT(O144,LEN(O144)-1),"-"&amp;O144)))</f>
        <v/>
      </c>
      <c r="J150" s="82" t="str">
        <f>IF(P144="","",IF(P144="3-0","0-3",IF(P144="3-1","1-3",IF(P144="3-2","2-3",IF(P144="2-3","3-2",IF(P144="1-3","3-1",IF(P144="0-3","3-0")))))))</f>
        <v/>
      </c>
      <c r="K150" s="83"/>
      <c r="L150" s="38" t="str">
        <f>IF(O147="","",IF(O147="0",0,IF(LEFT(O147,1)="-","+"&amp;RIGHT(O147,LEN(O147)-1),"-"&amp;O147)))</f>
        <v/>
      </c>
      <c r="M150" s="82" t="str">
        <f>IF(P147="","",IF(P147="3-0","0-3",IF(P147="3-1","1-3",IF(P147="3-2","2-3",IF(P147="2-3","3-2",IF(P147="1-3","3-1",IF(P147="0-3","3-0")))))))</f>
        <v/>
      </c>
      <c r="N150" s="83"/>
      <c r="O150" s="86"/>
      <c r="P150" s="87"/>
      <c r="Q150" s="88"/>
      <c r="R150" s="95">
        <f>IF(D150="",0,IF(LEFT(D150,1)="3",2,1))+IF(G150="",0,IF(LEFT(G150,1)="3",2,1))+IF(J150="",0,IF(LEFT(J150,1)="3",2,1))+IF(M150="",0,IF(LEFT(M150,1)="3",2,1))+IF(P150="",0,IF(LEFT(P150,1)="3",2,1))</f>
        <v>0</v>
      </c>
      <c r="S150" s="98" t="str">
        <f>IF(D150="",0,VALUE(LEFT(D150,1)))+IF(G150="",0,VALUE(LEFT(G150,1)))+IF(J150="",0,VALUE(LEFT(J150,1)))+IF(M150="",0,VALUE(LEFT(M150,1)))+IF(P150="",0,VALUE(LEFT(P150,1))) &amp; "-"&amp;IF(D150="",0,VALUE(RIGHT(D150,1)))+IF(G150="",0,VALUE(RIGHT(G150,1)))+IF(J150="",0,VALUE(RIGHT(J150,1)))+IF(M150="",0,RIGHT(RIGHT(M150,1)))+IF(P150="",0,RIGHT(RIGHT(P150,1)))</f>
        <v>0-0</v>
      </c>
      <c r="T150" s="101"/>
    </row>
    <row r="151" spans="1:20">
      <c r="A151" s="78"/>
      <c r="B151" s="109"/>
      <c r="C151" s="39" t="str">
        <f>IF(O139="","",IF(O139="0",0,IF(LEFT(O139,1)="-","+"&amp;RIGHT(O139,LEN(O139)-1),"-"&amp;O139)))</f>
        <v/>
      </c>
      <c r="D151" s="84"/>
      <c r="E151" s="85"/>
      <c r="F151" s="39" t="str">
        <f>IF(O142="","",IF(O142="0",0,IF(LEFT(O142,1)="-","+"&amp;RIGHT(O142,LEN(O142)-1),"-"&amp;O142)))</f>
        <v/>
      </c>
      <c r="G151" s="84"/>
      <c r="H151" s="85"/>
      <c r="I151" s="39" t="str">
        <f>IF(O145="","",IF(O145="0",0,IF(LEFT(O145,1)="-","+"&amp;RIGHT(O145,LEN(O145)-1),"-"&amp;O145)))</f>
        <v/>
      </c>
      <c r="J151" s="84"/>
      <c r="K151" s="85"/>
      <c r="L151" s="39" t="str">
        <f>IF(O148="","",IF(O148="0",0,IF(LEFT(O148,1)="-","+"&amp;RIGHT(O148,LEN(O148)-1),"-"&amp;O148)))</f>
        <v/>
      </c>
      <c r="M151" s="84"/>
      <c r="N151" s="85"/>
      <c r="O151" s="89"/>
      <c r="P151" s="90"/>
      <c r="Q151" s="91"/>
      <c r="R151" s="96"/>
      <c r="S151" s="99"/>
      <c r="T151" s="102"/>
    </row>
    <row r="152" spans="1:20" ht="15.75" thickBot="1">
      <c r="A152" s="79"/>
      <c r="B152" s="33"/>
      <c r="C152" s="43" t="str">
        <f>IF(O140="","",IF(O140="0",0,IF(LEFT(O140,1)="-","+"&amp;RIGHT(O140,LEN(O140)-1),"-"&amp;O140)))</f>
        <v/>
      </c>
      <c r="D152" s="41" t="str">
        <f>IF(P140="","",IF(P140="0",0,IF(LEFT(P140,1)="-","+"&amp;RIGHT(P140,LEN(P140)-1),"-"&amp;P140)))</f>
        <v/>
      </c>
      <c r="E152" s="44" t="str">
        <f>IF(Q140="","",IF(Q140="0",0,IF(LEFT(Q140,1)="-","+"&amp;RIGHT(Q140,LEN(Q140)-1),"-"&amp;Q140)))</f>
        <v/>
      </c>
      <c r="F152" s="43" t="str">
        <f>IF(O143="","",IF(O143="0",0,IF(LEFT(O143,1)="-","+"&amp;RIGHT(O143,LEN(O143)-1),"-"&amp;O143)))</f>
        <v/>
      </c>
      <c r="G152" s="41" t="str">
        <f>IF(P143="","",IF(P143="0",0,IF(LEFT(P143,1)="-","+"&amp;RIGHT(P143,LEN(P143)-1),"-"&amp;P143)))</f>
        <v/>
      </c>
      <c r="H152" s="44" t="str">
        <f>IF(Q143="","",IF(Q143="0",0,IF(LEFT(Q143,1)="-","+"&amp;RIGHT(Q143,LEN(Q143)-1),"-"&amp;Q143)))</f>
        <v/>
      </c>
      <c r="I152" s="43" t="str">
        <f>IF(O146="","",IF(O146="0",0,IF(LEFT(O146,1)="-","+"&amp;RIGHT(O146,LEN(O146)-1),"-"&amp;O146)))</f>
        <v/>
      </c>
      <c r="J152" s="41" t="str">
        <f>IF(P146="","",IF(P146="0",0,IF(LEFT(P146,1)="-","+"&amp;RIGHT(P146,LEN(P146)-1),"-"&amp;P146)))</f>
        <v/>
      </c>
      <c r="K152" s="44" t="str">
        <f>IF(Q146="","",IF(Q146="0",0,IF(LEFT(Q146,1)="-","+"&amp;RIGHT(Q146,LEN(Q146)-1),"-"&amp;Q146)))</f>
        <v/>
      </c>
      <c r="L152" s="43" t="str">
        <f>IF(O149="","",IF(O149="0",0,IF(LEFT(O149,1)="-","+"&amp;RIGHT(O149,LEN(O149)-1),"-"&amp;O149)))</f>
        <v/>
      </c>
      <c r="M152" s="41" t="str">
        <f>IF(P149="","",IF(P149="0",0,IF(LEFT(P149,1)="-","+"&amp;RIGHT(P149,LEN(P149)-1),"-"&amp;P149)))</f>
        <v/>
      </c>
      <c r="N152" s="44" t="str">
        <f>IF(Q149="","",IF(Q149="0",0,IF(LEFT(Q149,1)="-","+"&amp;RIGHT(Q149,LEN(Q149)-1),"-"&amp;Q149)))</f>
        <v/>
      </c>
      <c r="O152" s="92"/>
      <c r="P152" s="93"/>
      <c r="Q152" s="94"/>
      <c r="R152" s="97"/>
      <c r="S152" s="100"/>
      <c r="T152" s="103"/>
    </row>
    <row r="153" spans="1:20" ht="15.75" thickBot="1"/>
    <row r="154" spans="1:20" ht="15.75" thickBot="1">
      <c r="A154" s="19" t="s">
        <v>13</v>
      </c>
      <c r="B154" s="20" t="s">
        <v>1</v>
      </c>
      <c r="C154" s="111">
        <v>1</v>
      </c>
      <c r="D154" s="112"/>
      <c r="E154" s="113"/>
      <c r="F154" s="111">
        <v>2</v>
      </c>
      <c r="G154" s="112"/>
      <c r="H154" s="113"/>
      <c r="I154" s="111">
        <v>3</v>
      </c>
      <c r="J154" s="112"/>
      <c r="K154" s="113"/>
      <c r="L154" s="111">
        <v>4</v>
      </c>
      <c r="M154" s="112"/>
      <c r="N154" s="113"/>
      <c r="O154" s="111">
        <v>5</v>
      </c>
      <c r="P154" s="112"/>
      <c r="Q154" s="113"/>
      <c r="R154" s="20" t="s">
        <v>2</v>
      </c>
      <c r="S154" s="21" t="s">
        <v>3</v>
      </c>
      <c r="T154" s="22" t="s">
        <v>4</v>
      </c>
    </row>
    <row r="155" spans="1:20">
      <c r="A155" s="77">
        <v>1</v>
      </c>
      <c r="B155" s="80" t="s">
        <v>90</v>
      </c>
      <c r="C155" s="86"/>
      <c r="D155" s="87"/>
      <c r="E155" s="88"/>
      <c r="F155" s="24"/>
      <c r="G155" s="104" t="s">
        <v>21</v>
      </c>
      <c r="H155" s="105"/>
      <c r="I155" s="24"/>
      <c r="J155" s="104" t="s">
        <v>28</v>
      </c>
      <c r="K155" s="105"/>
      <c r="L155" s="24"/>
      <c r="M155" s="104" t="s">
        <v>21</v>
      </c>
      <c r="N155" s="105"/>
      <c r="O155" s="24"/>
      <c r="P155" s="104" t="s">
        <v>21</v>
      </c>
      <c r="Q155" s="105"/>
      <c r="R155" s="95">
        <f>IF(D155="",0,IF(LEFT(D155,1)="3",2,1))+IF(G155="",0,IF(LEFT(G155,1)="3",2,1))+IF(J155="",0,IF(LEFT(J155,1)="3",2,1))+IF(M155="",0,IF(LEFT(M155,1)="3",2,1))+IF(P155="",0,IF(LEFT(P155,1)="3",2,1))</f>
        <v>8</v>
      </c>
      <c r="S155" s="98" t="str">
        <f>IF(D155="",0,VALUE(LEFT(D155,1)))+IF(G155="",0,VALUE(LEFT(G155,1)))+IF(J155="",0,VALUE(LEFT(J155,1)))+IF(M155="",0,VALUE(LEFT(M155,1)))+IF(P155="",0,VALUE(LEFT(P155,1))) &amp; "-"&amp;IF(D155="",0,VALUE(RIGHT(D155,1)))+IF(G155="",0,VALUE(RIGHT(G155,1)))+IF(J155="",0,VALUE(RIGHT(J155,1)))+IF(M155="",0,RIGHT(RIGHT(M155,1)))+IF(P155="",0,RIGHT(RIGHT(P155,1)))</f>
        <v>12-1</v>
      </c>
      <c r="T155" s="101">
        <v>1</v>
      </c>
    </row>
    <row r="156" spans="1:20">
      <c r="A156" s="78"/>
      <c r="B156" s="81"/>
      <c r="C156" s="89"/>
      <c r="D156" s="90"/>
      <c r="E156" s="91"/>
      <c r="F156" s="26"/>
      <c r="G156" s="106"/>
      <c r="H156" s="107"/>
      <c r="I156" s="26"/>
      <c r="J156" s="106"/>
      <c r="K156" s="107"/>
      <c r="L156" s="26"/>
      <c r="M156" s="106"/>
      <c r="N156" s="107"/>
      <c r="O156" s="26"/>
      <c r="P156" s="106"/>
      <c r="Q156" s="107"/>
      <c r="R156" s="96"/>
      <c r="S156" s="99"/>
      <c r="T156" s="102"/>
    </row>
    <row r="157" spans="1:20" ht="15.75" thickBot="1">
      <c r="A157" s="79"/>
      <c r="B157" s="27" t="s">
        <v>54</v>
      </c>
      <c r="C157" s="92"/>
      <c r="D157" s="93"/>
      <c r="E157" s="94"/>
      <c r="F157" s="28"/>
      <c r="G157" s="29"/>
      <c r="H157" s="30"/>
      <c r="I157" s="28"/>
      <c r="J157" s="29"/>
      <c r="K157" s="30"/>
      <c r="L157" s="28"/>
      <c r="M157" s="29"/>
      <c r="N157" s="30"/>
      <c r="O157" s="28"/>
      <c r="P157" s="29"/>
      <c r="Q157" s="30"/>
      <c r="R157" s="97"/>
      <c r="S157" s="100"/>
      <c r="T157" s="103"/>
    </row>
    <row r="158" spans="1:20">
      <c r="A158" s="77">
        <v>2</v>
      </c>
      <c r="B158" s="80" t="s">
        <v>91</v>
      </c>
      <c r="C158" s="38" t="str">
        <f>IF(F155="","",IF(F155="0",0,IF(LEFT(F155,1)="-","+"&amp;RIGHT(F155,LEN(F155)-1),"-"&amp;F155)))</f>
        <v/>
      </c>
      <c r="D158" s="82" t="str">
        <f>IF(G155="","",IF(G155="3-0","0-3",IF(G155="3-1","1-3",IF(G155="3-2","2-3",IF(G155="2-3","3-2",IF(G155="1-3","3-1",IF(G155="0-3","3-0")))))))</f>
        <v>0-3</v>
      </c>
      <c r="E158" s="83"/>
      <c r="F158" s="86"/>
      <c r="G158" s="87"/>
      <c r="H158" s="88"/>
      <c r="I158" s="31"/>
      <c r="J158" s="104" t="s">
        <v>22</v>
      </c>
      <c r="K158" s="105"/>
      <c r="L158" s="31"/>
      <c r="M158" s="104" t="s">
        <v>84</v>
      </c>
      <c r="N158" s="105"/>
      <c r="O158" s="31"/>
      <c r="P158" s="104" t="s">
        <v>28</v>
      </c>
      <c r="Q158" s="105"/>
      <c r="R158" s="95">
        <f>IF(D158="",0,IF(LEFT(D158,1)="3",2,1))+IF(G158="",0,IF(LEFT(G158,1)="3",2,1))+IF(J158="",0,IF(LEFT(J158,1)="3",2,1))+IF(M158="",0,IF(LEFT(M158,1)="3",2,1))+IF(P158="",0,IF(LEFT(P158,1)="3",2,1))</f>
        <v>5</v>
      </c>
      <c r="S158" s="98" t="str">
        <f>IF(D158="",0,VALUE(LEFT(D158,1)))+IF(G158="",0,VALUE(LEFT(G158,1)))+IF(J158="",0,VALUE(LEFT(J158,1)))+IF(M158="",0,VALUE(LEFT(M158,1)))+IF(P158="",0,VALUE(LEFT(P158,1))) &amp; "-"&amp;IF(D158="",0,VALUE(RIGHT(D158,1)))+IF(G158="",0,VALUE(RIGHT(G158,1)))+IF(J158="",0,VALUE(RIGHT(J158,1)))+IF(M158="",0,RIGHT(RIGHT(M158,1)))+IF(P158="",0,RIGHT(RIGHT(P158,1)))</f>
        <v>5-10</v>
      </c>
      <c r="T158" s="101">
        <v>5</v>
      </c>
    </row>
    <row r="159" spans="1:20">
      <c r="A159" s="78"/>
      <c r="B159" s="110"/>
      <c r="C159" s="39" t="str">
        <f>IF(F156="","",IF(F156="0",0,IF(LEFT(F156,1)="-","+"&amp;RIGHT(F156,LEN(F156)-1),"-"&amp;F156)))</f>
        <v/>
      </c>
      <c r="D159" s="84"/>
      <c r="E159" s="85"/>
      <c r="F159" s="89"/>
      <c r="G159" s="90"/>
      <c r="H159" s="91"/>
      <c r="I159" s="32"/>
      <c r="J159" s="106"/>
      <c r="K159" s="107"/>
      <c r="L159" s="32"/>
      <c r="M159" s="106"/>
      <c r="N159" s="107"/>
      <c r="O159" s="32"/>
      <c r="P159" s="106"/>
      <c r="Q159" s="107"/>
      <c r="R159" s="96"/>
      <c r="S159" s="99"/>
      <c r="T159" s="102"/>
    </row>
    <row r="160" spans="1:20" ht="15.75" thickBot="1">
      <c r="A160" s="79"/>
      <c r="B160" s="33" t="s">
        <v>43</v>
      </c>
      <c r="C160" s="40" t="str">
        <f>IF(F157="","",IF(F157="0",0,IF(LEFT(F157,1)="-","+"&amp;RIGHT(F157,LEN(F157)-1),"-"&amp;F157)))</f>
        <v/>
      </c>
      <c r="D160" s="41" t="str">
        <f>IF(G157="","",IF(G157="0",0,IF(LEFT(G157,1)="-","+"&amp;RIGHT(G157,LEN(G157)-1),"-"&amp;G157)))</f>
        <v/>
      </c>
      <c r="E160" s="42" t="str">
        <f>IF(H157="","",IF(H157="0",0,IF(LEFT(H157,1)="-","+"&amp;RIGHT(H157,LEN(H157)-1),"-"&amp;H157)))</f>
        <v/>
      </c>
      <c r="F160" s="92"/>
      <c r="G160" s="93"/>
      <c r="H160" s="94"/>
      <c r="I160" s="28"/>
      <c r="J160" s="29"/>
      <c r="K160" s="30"/>
      <c r="L160" s="28"/>
      <c r="M160" s="29"/>
      <c r="N160" s="30"/>
      <c r="O160" s="28"/>
      <c r="P160" s="29"/>
      <c r="Q160" s="30"/>
      <c r="R160" s="97"/>
      <c r="S160" s="100"/>
      <c r="T160" s="103"/>
    </row>
    <row r="161" spans="1:20">
      <c r="A161" s="77">
        <v>3</v>
      </c>
      <c r="B161" s="80" t="s">
        <v>92</v>
      </c>
      <c r="C161" s="38" t="str">
        <f>IF(I155="","",IF(I155="0",0,IF(LEFT(I155,1)="-","+"&amp;RIGHT(I155,LEN(I155)-1),"-"&amp;I155)))</f>
        <v/>
      </c>
      <c r="D161" s="82" t="str">
        <f>IF(J155="","",IF(J155="3-0","0-3",IF(J155="3-1","1-3",IF(J155="3-2","2-3",IF(J155="2-3","3-2",IF(J155="1-3","3-1",IF(J155="0-3","3-0")))))))</f>
        <v>1-3</v>
      </c>
      <c r="E161" s="83"/>
      <c r="F161" s="38" t="str">
        <f>IF(I158="","",IF(I158="0",0,IF(LEFT(I158,1)="-","+"&amp;RIGHT(I158,LEN(I158)-1),"-"&amp;I158)))</f>
        <v/>
      </c>
      <c r="G161" s="82" t="str">
        <f>IF(J158="","",IF(J158="3-0","0-3",IF(J158="3-1","1-3",IF(J158="3-2","2-3",IF(J158="2-3","3-2",IF(J158="1-3","3-1",IF(J158="0-3","3-0")))))))</f>
        <v>3-0</v>
      </c>
      <c r="H161" s="83"/>
      <c r="I161" s="86"/>
      <c r="J161" s="87"/>
      <c r="K161" s="88"/>
      <c r="L161" s="31"/>
      <c r="M161" s="104" t="s">
        <v>21</v>
      </c>
      <c r="N161" s="105"/>
      <c r="O161" s="31"/>
      <c r="P161" s="104" t="s">
        <v>84</v>
      </c>
      <c r="Q161" s="105"/>
      <c r="R161" s="95">
        <f>IF(D161="",0,IF(LEFT(D161,1)="3",2,1))+IF(G161="",0,IF(LEFT(G161,1)="3",2,1))+IF(J161="",0,IF(LEFT(J161,1)="3",2,1))+IF(M161="",0,IF(LEFT(M161,1)="3",2,1))+IF(P161="",0,IF(LEFT(P161,1)="3",2,1))</f>
        <v>6</v>
      </c>
      <c r="S161" s="98" t="str">
        <f>IF(D161="",0,VALUE(LEFT(D161,1)))+IF(G161="",0,VALUE(LEFT(G161,1)))+IF(J161="",0,VALUE(LEFT(J161,1)))+IF(M161="",0,VALUE(LEFT(M161,1)))+IF(P161="",0,VALUE(LEFT(P161,1))) &amp; "-"&amp;IF(D161="",0,VALUE(RIGHT(D161,1)))+IF(G161="",0,VALUE(RIGHT(G161,1)))+IF(J161="",0,VALUE(RIGHT(J161,1)))+IF(M161="",0,RIGHT(RIGHT(M161,1)))+IF(P161="",0,RIGHT(RIGHT(P161,1)))</f>
        <v>9-6</v>
      </c>
      <c r="T161" s="101">
        <v>3</v>
      </c>
    </row>
    <row r="162" spans="1:20">
      <c r="A162" s="78"/>
      <c r="B162" s="110"/>
      <c r="C162" s="39" t="str">
        <f>IF(I156="","",IF(I156="0",0,IF(LEFT(I156,1)="-","+"&amp;RIGHT(I156,LEN(I156)-1),"-"&amp;I156)))</f>
        <v/>
      </c>
      <c r="D162" s="84"/>
      <c r="E162" s="85"/>
      <c r="F162" s="39" t="str">
        <f>IF(I159="","",IF(I159="0",0,IF(LEFT(I159,1)="-","+"&amp;RIGHT(I159,LEN(I159)-1),"-"&amp;I159)))</f>
        <v/>
      </c>
      <c r="G162" s="84"/>
      <c r="H162" s="85"/>
      <c r="I162" s="89"/>
      <c r="J162" s="90"/>
      <c r="K162" s="91"/>
      <c r="L162" s="32"/>
      <c r="M162" s="106"/>
      <c r="N162" s="107"/>
      <c r="O162" s="32"/>
      <c r="P162" s="106"/>
      <c r="Q162" s="107"/>
      <c r="R162" s="96"/>
      <c r="S162" s="99"/>
      <c r="T162" s="102"/>
    </row>
    <row r="163" spans="1:20" ht="15.75" thickBot="1">
      <c r="A163" s="79"/>
      <c r="B163" s="33" t="s">
        <v>72</v>
      </c>
      <c r="C163" s="40" t="str">
        <f>IF(I157="","",IF(I157="0",0,IF(LEFT(I157,1)="-","+"&amp;RIGHT(I157,LEN(I157)-1),"-"&amp;I157)))</f>
        <v/>
      </c>
      <c r="D163" s="41" t="str">
        <f>IF(J157="","",IF(J157="0",0,IF(LEFT(J157,1)="-","+"&amp;RIGHT(J157,LEN(J157)-1),"-"&amp;J157)))</f>
        <v/>
      </c>
      <c r="E163" s="42" t="str">
        <f>IF(K157="","",IF(K157="0",0,IF(LEFT(K157,1)="-","+"&amp;RIGHT(K157,LEN(K157)-1),"-"&amp;K157)))</f>
        <v/>
      </c>
      <c r="F163" s="40" t="str">
        <f>IF(I160="","",IF(I160="0",0,IF(LEFT(I160,1)="-","+"&amp;RIGHT(I160,LEN(I160)-1),"-"&amp;I160)))</f>
        <v/>
      </c>
      <c r="G163" s="41" t="str">
        <f>IF(J160="","",IF(J160="0",0,IF(LEFT(J160,1)="-","+"&amp;RIGHT(J160,LEN(J160)-1),"-"&amp;J160)))</f>
        <v/>
      </c>
      <c r="H163" s="42" t="str">
        <f>IF(K160="","",IF(K160="0",0,IF(LEFT(K160,1)="-","+"&amp;RIGHT(K160,LEN(K160)-1),"-"&amp;K160)))</f>
        <v/>
      </c>
      <c r="I163" s="92"/>
      <c r="J163" s="93"/>
      <c r="K163" s="94"/>
      <c r="L163" s="28"/>
      <c r="M163" s="29"/>
      <c r="N163" s="30"/>
      <c r="O163" s="28"/>
      <c r="P163" s="29"/>
      <c r="Q163" s="30"/>
      <c r="R163" s="97"/>
      <c r="S163" s="100"/>
      <c r="T163" s="103"/>
    </row>
    <row r="164" spans="1:20">
      <c r="A164" s="77">
        <v>4</v>
      </c>
      <c r="B164" s="80" t="s">
        <v>93</v>
      </c>
      <c r="C164" s="38" t="str">
        <f>IF(L155="","",IF(L155="0",0,IF(LEFT(L155,1)="-","+"&amp;RIGHT(L155,LEN(L155)-1),"-"&amp;L155)))</f>
        <v/>
      </c>
      <c r="D164" s="82" t="str">
        <f>IF(M155="","",IF(M155="3-0","0-3",IF(M155="3-1","1-3",IF(M155="3-2","2-3",IF(M155="2-3","3-2",IF(M155="1-3","3-1",IF(M155="0-3","3-0")))))))</f>
        <v>0-3</v>
      </c>
      <c r="E164" s="83"/>
      <c r="F164" s="38" t="str">
        <f>IF(L158="","",IF(L158="0",0,IF(LEFT(L158,1)="-","+"&amp;RIGHT(L158,LEN(L158)-1),"-"&amp;L158)))</f>
        <v/>
      </c>
      <c r="G164" s="82" t="str">
        <f>IF(M158="","",IF(M158="3-0","0-3",IF(M158="3-1","1-3",IF(M158="3-2","2-3",IF(M158="2-3","3-2",IF(M158="1-3","3-1",IF(M158="0-3","3-0")))))))</f>
        <v>3-2</v>
      </c>
      <c r="H164" s="83"/>
      <c r="I164" s="38" t="str">
        <f>IF(L161="","",IF(L161="0",0,IF(LEFT(L161,1)="-","+"&amp;RIGHT(L161,LEN(L161)-1),"-"&amp;L161)))</f>
        <v/>
      </c>
      <c r="J164" s="82" t="str">
        <f>IF(M161="","",IF(M161="3-0","0-3",IF(M161="3-1","1-3",IF(M161="3-2","2-3",IF(M161="2-3","3-2",IF(M161="1-3","3-1",IF(M161="0-3","3-0")))))))</f>
        <v>0-3</v>
      </c>
      <c r="K164" s="83"/>
      <c r="L164" s="86"/>
      <c r="M164" s="87"/>
      <c r="N164" s="88"/>
      <c r="O164" s="31"/>
      <c r="P164" s="104" t="s">
        <v>29</v>
      </c>
      <c r="Q164" s="105"/>
      <c r="R164" s="95">
        <f>IF(D164="",0,IF(LEFT(D164,1)="3",2,1))+IF(G164="",0,IF(LEFT(G164,1)="3",2,1))+IF(J164="",0,IF(LEFT(J164,1)="3",2,1))+IF(M164="",0,IF(LEFT(M164,1)="3",2,1))+IF(P164="",0,IF(LEFT(P164,1)="3",2,1))</f>
        <v>5</v>
      </c>
      <c r="S164" s="98" t="str">
        <f>IF(D164="",0,VALUE(LEFT(D164,1)))+IF(G164="",0,VALUE(LEFT(G164,1)))+IF(J164="",0,VALUE(LEFT(J164,1)))+IF(M164="",0,VALUE(LEFT(M164,1)))+IF(P164="",0,VALUE(LEFT(P164,1))) &amp; "-"&amp;IF(D164="",0,VALUE(RIGHT(D164,1)))+IF(G164="",0,VALUE(RIGHT(G164,1)))+IF(J164="",0,VALUE(RIGHT(J164,1)))+IF(M164="",0,RIGHT(RIGHT(M164,1)))+IF(P164="",0,RIGHT(RIGHT(P164,1)))</f>
        <v>4-11</v>
      </c>
      <c r="T164" s="101">
        <v>4</v>
      </c>
    </row>
    <row r="165" spans="1:20">
      <c r="A165" s="78"/>
      <c r="B165" s="81"/>
      <c r="C165" s="39" t="str">
        <f>IF(L156="","",IF(L156="0",0,IF(LEFT(L156,1)="-","+"&amp;RIGHT(L156,LEN(L156)-1),"-"&amp;L156)))</f>
        <v/>
      </c>
      <c r="D165" s="84"/>
      <c r="E165" s="85"/>
      <c r="F165" s="39" t="str">
        <f>IF(L159="","",IF(L159="0",0,IF(LEFT(L159,1)="-","+"&amp;RIGHT(L159,LEN(L159)-1),"-"&amp;L159)))</f>
        <v/>
      </c>
      <c r="G165" s="84"/>
      <c r="H165" s="85"/>
      <c r="I165" s="39" t="str">
        <f>IF(L162="","",IF(L162="0",0,IF(LEFT(L162,1)="-","+"&amp;RIGHT(L162,LEN(L162)-1),"-"&amp;L162)))</f>
        <v/>
      </c>
      <c r="J165" s="84"/>
      <c r="K165" s="85"/>
      <c r="L165" s="89"/>
      <c r="M165" s="90"/>
      <c r="N165" s="91"/>
      <c r="O165" s="32"/>
      <c r="P165" s="106"/>
      <c r="Q165" s="107"/>
      <c r="R165" s="96"/>
      <c r="S165" s="99"/>
      <c r="T165" s="102"/>
    </row>
    <row r="166" spans="1:20" ht="15.75" thickBot="1">
      <c r="A166" s="79">
        <v>5</v>
      </c>
      <c r="B166" s="27" t="s">
        <v>18</v>
      </c>
      <c r="C166" s="40" t="str">
        <f>IF(L157="","",IF(L157="0",0,IF(LEFT(L157,1)="-","+"&amp;RIGHT(L157,LEN(L157)-1),"-"&amp;L157)))</f>
        <v/>
      </c>
      <c r="D166" s="41" t="str">
        <f>IF(M157="","",IF(M157="0",0,IF(LEFT(M157,1)="-","+"&amp;RIGHT(M157,LEN(M157)-1),"-"&amp;M157)))</f>
        <v/>
      </c>
      <c r="E166" s="42" t="str">
        <f>IF(N157="","",IF(N157="0",0,IF(LEFT(N157,1)="-","+"&amp;RIGHT(N157,LEN(N157)-1),"-"&amp;N157)))</f>
        <v/>
      </c>
      <c r="F166" s="40" t="str">
        <f>IF(L160="","",IF(L160="0",0,IF(LEFT(L160,1)="-","+"&amp;RIGHT(L160,LEN(L160)-1),"-"&amp;L160)))</f>
        <v/>
      </c>
      <c r="G166" s="41" t="str">
        <f>IF(M160="","",IF(M160="0",0,IF(LEFT(M160,1)="-","+"&amp;RIGHT(M160,LEN(M160)-1),"-"&amp;M160)))</f>
        <v/>
      </c>
      <c r="H166" s="42" t="str">
        <f>IF(N160="","",IF(N160="0",0,IF(LEFT(N160,1)="-","+"&amp;RIGHT(N160,LEN(N160)-1),"-"&amp;N160)))</f>
        <v/>
      </c>
      <c r="I166" s="40" t="str">
        <f>IF(L163="","",IF(L163="0",0,IF(LEFT(L163,1)="-","+"&amp;RIGHT(L163,LEN(L163)-1),"-"&amp;L163)))</f>
        <v/>
      </c>
      <c r="J166" s="41" t="str">
        <f>IF(M163="","",IF(M163="0",0,IF(LEFT(M163,1)="-","+"&amp;RIGHT(M163,LEN(M163)-1),"-"&amp;M163)))</f>
        <v/>
      </c>
      <c r="K166" s="42" t="str">
        <f>IF(N163="","",IF(N163="0",0,IF(LEFT(N163,1)="-","+"&amp;RIGHT(N163,LEN(N163)-1),"-"&amp;N163)))</f>
        <v/>
      </c>
      <c r="L166" s="92"/>
      <c r="M166" s="93"/>
      <c r="N166" s="94"/>
      <c r="O166" s="28"/>
      <c r="P166" s="29"/>
      <c r="Q166" s="30"/>
      <c r="R166" s="97"/>
      <c r="S166" s="100"/>
      <c r="T166" s="103"/>
    </row>
    <row r="167" spans="1:20">
      <c r="A167" s="77">
        <v>5</v>
      </c>
      <c r="B167" s="108" t="s">
        <v>94</v>
      </c>
      <c r="C167" s="38" t="str">
        <f>IF(O155="","",IF(O155="0",0,IF(LEFT(O155,1)="-","+"&amp;RIGHT(O155,LEN(O155)-1),"-"&amp;O155)))</f>
        <v/>
      </c>
      <c r="D167" s="82" t="str">
        <f>IF(P155="","",IF(P155="3-0","0-3",IF(P155="3-1","1-3",IF(P155="3-2","2-3",IF(P155="2-3","3-2",IF(P155="1-3","3-1",IF(P155="0-3","3-0")))))))</f>
        <v>0-3</v>
      </c>
      <c r="E167" s="83"/>
      <c r="F167" s="38" t="str">
        <f>IF(O158="","",IF(O158="0",0,IF(LEFT(O158,1)="-","+"&amp;RIGHT(O158,LEN(O158)-1),"-"&amp;O158)))</f>
        <v/>
      </c>
      <c r="G167" s="82" t="str">
        <f>IF(P158="","",IF(P158="3-0","0-3",IF(P158="3-1","1-3",IF(P158="3-2","2-3",IF(P158="2-3","3-2",IF(P158="1-3","3-1",IF(P158="0-3","3-0")))))))</f>
        <v>1-3</v>
      </c>
      <c r="H167" s="83"/>
      <c r="I167" s="38" t="str">
        <f>IF(O161="","",IF(O161="0",0,IF(LEFT(O161,1)="-","+"&amp;RIGHT(O161,LEN(O161)-1),"-"&amp;O161)))</f>
        <v/>
      </c>
      <c r="J167" s="82" t="str">
        <f>IF(P161="","",IF(P161="3-0","0-3",IF(P161="3-1","1-3",IF(P161="3-2","2-3",IF(P161="2-3","3-2",IF(P161="1-3","3-1",IF(P161="0-3","3-0")))))))</f>
        <v>3-2</v>
      </c>
      <c r="K167" s="83"/>
      <c r="L167" s="38" t="str">
        <f>IF(O164="","",IF(O164="0",0,IF(LEFT(O164,1)="-","+"&amp;RIGHT(O164,LEN(O164)-1),"-"&amp;O164)))</f>
        <v/>
      </c>
      <c r="M167" s="82" t="str">
        <f>IF(P164="","",IF(P164="3-0","0-3",IF(P164="3-1","1-3",IF(P164="3-2","2-3",IF(P164="2-3","3-2",IF(P164="1-3","3-1",IF(P164="0-3","3-0")))))))</f>
        <v>3-1</v>
      </c>
      <c r="N167" s="83"/>
      <c r="O167" s="86"/>
      <c r="P167" s="87"/>
      <c r="Q167" s="88"/>
      <c r="R167" s="95">
        <f>IF(D167="",0,IF(LEFT(D167,1)="3",2,1))+IF(G167="",0,IF(LEFT(G167,1)="3",2,1))+IF(J167="",0,IF(LEFT(J167,1)="3",2,1))+IF(M167="",0,IF(LEFT(M167,1)="3",2,1))+IF(P167="",0,IF(LEFT(P167,1)="3",2,1))</f>
        <v>6</v>
      </c>
      <c r="S167" s="98" t="str">
        <f>IF(D167="",0,VALUE(LEFT(D167,1)))+IF(G167="",0,VALUE(LEFT(G167,1)))+IF(J167="",0,VALUE(LEFT(J167,1)))+IF(M167="",0,VALUE(LEFT(M167,1)))+IF(P167="",0,VALUE(LEFT(P167,1))) &amp; "-"&amp;IF(D167="",0,VALUE(RIGHT(D167,1)))+IF(G167="",0,VALUE(RIGHT(G167,1)))+IF(J167="",0,VALUE(RIGHT(J167,1)))+IF(M167="",0,RIGHT(RIGHT(M167,1)))+IF(P167="",0,RIGHT(RIGHT(P167,1)))</f>
        <v>7-9</v>
      </c>
      <c r="T167" s="101">
        <v>2</v>
      </c>
    </row>
    <row r="168" spans="1:20">
      <c r="A168" s="78"/>
      <c r="B168" s="109"/>
      <c r="C168" s="39" t="str">
        <f>IF(O156="","",IF(O156="0",0,IF(LEFT(O156,1)="-","+"&amp;RIGHT(O156,LEN(O156)-1),"-"&amp;O156)))</f>
        <v/>
      </c>
      <c r="D168" s="84"/>
      <c r="E168" s="85"/>
      <c r="F168" s="39" t="str">
        <f>IF(O159="","",IF(O159="0",0,IF(LEFT(O159,1)="-","+"&amp;RIGHT(O159,LEN(O159)-1),"-"&amp;O159)))</f>
        <v/>
      </c>
      <c r="G168" s="84"/>
      <c r="H168" s="85"/>
      <c r="I168" s="39" t="str">
        <f>IF(O162="","",IF(O162="0",0,IF(LEFT(O162,1)="-","+"&amp;RIGHT(O162,LEN(O162)-1),"-"&amp;O162)))</f>
        <v/>
      </c>
      <c r="J168" s="84"/>
      <c r="K168" s="85"/>
      <c r="L168" s="39" t="str">
        <f>IF(O165="","",IF(O165="0",0,IF(LEFT(O165,1)="-","+"&amp;RIGHT(O165,LEN(O165)-1),"-"&amp;O165)))</f>
        <v/>
      </c>
      <c r="M168" s="84"/>
      <c r="N168" s="85"/>
      <c r="O168" s="89"/>
      <c r="P168" s="90"/>
      <c r="Q168" s="91"/>
      <c r="R168" s="96"/>
      <c r="S168" s="99"/>
      <c r="T168" s="102"/>
    </row>
    <row r="169" spans="1:20" ht="15.75" thickBot="1">
      <c r="A169" s="79"/>
      <c r="B169" s="33" t="s">
        <v>52</v>
      </c>
      <c r="C169" s="43" t="str">
        <f>IF(O157="","",IF(O157="0",0,IF(LEFT(O157,1)="-","+"&amp;RIGHT(O157,LEN(O157)-1),"-"&amp;O157)))</f>
        <v/>
      </c>
      <c r="D169" s="41" t="str">
        <f>IF(P157="","",IF(P157="0",0,IF(LEFT(P157,1)="-","+"&amp;RIGHT(P157,LEN(P157)-1),"-"&amp;P157)))</f>
        <v/>
      </c>
      <c r="E169" s="44" t="str">
        <f>IF(Q157="","",IF(Q157="0",0,IF(LEFT(Q157,1)="-","+"&amp;RIGHT(Q157,LEN(Q157)-1),"-"&amp;Q157)))</f>
        <v/>
      </c>
      <c r="F169" s="43" t="str">
        <f>IF(O160="","",IF(O160="0",0,IF(LEFT(O160,1)="-","+"&amp;RIGHT(O160,LEN(O160)-1),"-"&amp;O160)))</f>
        <v/>
      </c>
      <c r="G169" s="41" t="str">
        <f>IF(P160="","",IF(P160="0",0,IF(LEFT(P160,1)="-","+"&amp;RIGHT(P160,LEN(P160)-1),"-"&amp;P160)))</f>
        <v/>
      </c>
      <c r="H169" s="44" t="str">
        <f>IF(Q160="","",IF(Q160="0",0,IF(LEFT(Q160,1)="-","+"&amp;RIGHT(Q160,LEN(Q160)-1),"-"&amp;Q160)))</f>
        <v/>
      </c>
      <c r="I169" s="43" t="str">
        <f>IF(O163="","",IF(O163="0",0,IF(LEFT(O163,1)="-","+"&amp;RIGHT(O163,LEN(O163)-1),"-"&amp;O163)))</f>
        <v/>
      </c>
      <c r="J169" s="41" t="str">
        <f>IF(P163="","",IF(P163="0",0,IF(LEFT(P163,1)="-","+"&amp;RIGHT(P163,LEN(P163)-1),"-"&amp;P163)))</f>
        <v/>
      </c>
      <c r="K169" s="44" t="str">
        <f>IF(Q163="","",IF(Q163="0",0,IF(LEFT(Q163,1)="-","+"&amp;RIGHT(Q163,LEN(Q163)-1),"-"&amp;Q163)))</f>
        <v/>
      </c>
      <c r="L169" s="43" t="str">
        <f>IF(O166="","",IF(O166="0",0,IF(LEFT(O166,1)="-","+"&amp;RIGHT(O166,LEN(O166)-1),"-"&amp;O166)))</f>
        <v/>
      </c>
      <c r="M169" s="41" t="str">
        <f>IF(P166="","",IF(P166="0",0,IF(LEFT(P166,1)="-","+"&amp;RIGHT(P166,LEN(P166)-1),"-"&amp;P166)))</f>
        <v/>
      </c>
      <c r="N169" s="44" t="str">
        <f>IF(Q166="","",IF(Q166="0",0,IF(LEFT(Q166,1)="-","+"&amp;RIGHT(Q166,LEN(Q166)-1),"-"&amp;Q166)))</f>
        <v/>
      </c>
      <c r="O169" s="92"/>
      <c r="P169" s="93"/>
      <c r="Q169" s="94"/>
      <c r="R169" s="97"/>
      <c r="S169" s="100"/>
      <c r="T169" s="103"/>
    </row>
    <row r="170" spans="1:20" ht="15.75" thickBot="1"/>
    <row r="171" spans="1:20" ht="15.75" thickBot="1">
      <c r="A171" s="19" t="s">
        <v>14</v>
      </c>
      <c r="B171" s="20" t="s">
        <v>1</v>
      </c>
      <c r="C171" s="111">
        <v>1</v>
      </c>
      <c r="D171" s="112"/>
      <c r="E171" s="113"/>
      <c r="F171" s="111">
        <v>2</v>
      </c>
      <c r="G171" s="112"/>
      <c r="H171" s="113"/>
      <c r="I171" s="111">
        <v>3</v>
      </c>
      <c r="J171" s="112"/>
      <c r="K171" s="113"/>
      <c r="L171" s="111">
        <v>4</v>
      </c>
      <c r="M171" s="112"/>
      <c r="N171" s="113"/>
      <c r="O171" s="111">
        <v>5</v>
      </c>
      <c r="P171" s="112"/>
      <c r="Q171" s="113"/>
      <c r="R171" s="20" t="s">
        <v>2</v>
      </c>
      <c r="S171" s="21" t="s">
        <v>3</v>
      </c>
      <c r="T171" s="22" t="s">
        <v>4</v>
      </c>
    </row>
    <row r="172" spans="1:20">
      <c r="A172" s="77">
        <v>1</v>
      </c>
      <c r="B172" s="80"/>
      <c r="C172" s="86"/>
      <c r="D172" s="87"/>
      <c r="E172" s="88"/>
      <c r="F172" s="24"/>
      <c r="G172" s="104"/>
      <c r="H172" s="105"/>
      <c r="I172" s="24"/>
      <c r="J172" s="104"/>
      <c r="K172" s="105"/>
      <c r="L172" s="24"/>
      <c r="M172" s="104"/>
      <c r="N172" s="105"/>
      <c r="O172" s="24"/>
      <c r="P172" s="104"/>
      <c r="Q172" s="105"/>
      <c r="R172" s="95">
        <f>IF(D172="",0,IF(LEFT(D172,1)="3",2,1))+IF(G172="",0,IF(LEFT(G172,1)="3",2,1))+IF(J172="",0,IF(LEFT(J172,1)="3",2,1))+IF(M172="",0,IF(LEFT(M172,1)="3",2,1))+IF(P172="",0,IF(LEFT(P172,1)="3",2,1))</f>
        <v>0</v>
      </c>
      <c r="S172" s="98" t="str">
        <f>IF(D172="",0,VALUE(LEFT(D172,1)))+IF(G172="",0,VALUE(LEFT(G172,1)))+IF(J172="",0,VALUE(LEFT(J172,1)))+IF(M172="",0,VALUE(LEFT(M172,1)))+IF(P172="",0,VALUE(LEFT(P172,1))) &amp; "-"&amp;IF(D172="",0,VALUE(RIGHT(D172,1)))+IF(G172="",0,VALUE(RIGHT(G172,1)))+IF(J172="",0,VALUE(RIGHT(J172,1)))+IF(M172="",0,RIGHT(RIGHT(M172,1)))+IF(P172="",0,RIGHT(RIGHT(P172,1)))</f>
        <v>0-0</v>
      </c>
      <c r="T172" s="101"/>
    </row>
    <row r="173" spans="1:20">
      <c r="A173" s="78"/>
      <c r="B173" s="81"/>
      <c r="C173" s="89"/>
      <c r="D173" s="90"/>
      <c r="E173" s="91"/>
      <c r="F173" s="26"/>
      <c r="G173" s="106"/>
      <c r="H173" s="107"/>
      <c r="I173" s="26"/>
      <c r="J173" s="106"/>
      <c r="K173" s="107"/>
      <c r="L173" s="26"/>
      <c r="M173" s="106"/>
      <c r="N173" s="107"/>
      <c r="O173" s="26"/>
      <c r="P173" s="106"/>
      <c r="Q173" s="107"/>
      <c r="R173" s="96"/>
      <c r="S173" s="99"/>
      <c r="T173" s="102"/>
    </row>
    <row r="174" spans="1:20" ht="15.75" thickBot="1">
      <c r="A174" s="79"/>
      <c r="B174" s="27"/>
      <c r="C174" s="92"/>
      <c r="D174" s="93"/>
      <c r="E174" s="94"/>
      <c r="F174" s="28"/>
      <c r="G174" s="29"/>
      <c r="H174" s="30"/>
      <c r="I174" s="28"/>
      <c r="J174" s="29"/>
      <c r="K174" s="30"/>
      <c r="L174" s="28"/>
      <c r="M174" s="29"/>
      <c r="N174" s="30"/>
      <c r="O174" s="28"/>
      <c r="P174" s="29"/>
      <c r="Q174" s="30"/>
      <c r="R174" s="97"/>
      <c r="S174" s="100"/>
      <c r="T174" s="103"/>
    </row>
    <row r="175" spans="1:20">
      <c r="A175" s="77">
        <v>2</v>
      </c>
      <c r="B175" s="80"/>
      <c r="C175" s="38" t="str">
        <f>IF(F172="","",IF(F172="0",0,IF(LEFT(F172,1)="-","+"&amp;RIGHT(F172,LEN(F172)-1),"-"&amp;F172)))</f>
        <v/>
      </c>
      <c r="D175" s="82" t="str">
        <f>IF(G172="","",IF(G172="3-0","0-3",IF(G172="3-1","1-3",IF(G172="3-2","2-3",IF(G172="2-3","3-2",IF(G172="1-3","3-1",IF(G172="0-3","3-0")))))))</f>
        <v/>
      </c>
      <c r="E175" s="83"/>
      <c r="F175" s="86"/>
      <c r="G175" s="87"/>
      <c r="H175" s="88"/>
      <c r="I175" s="31"/>
      <c r="J175" s="104"/>
      <c r="K175" s="105"/>
      <c r="L175" s="31"/>
      <c r="M175" s="104"/>
      <c r="N175" s="105"/>
      <c r="O175" s="31"/>
      <c r="P175" s="104"/>
      <c r="Q175" s="105"/>
      <c r="R175" s="95">
        <f>IF(D175="",0,IF(LEFT(D175,1)="3",2,1))+IF(G175="",0,IF(LEFT(G175,1)="3",2,1))+IF(J175="",0,IF(LEFT(J175,1)="3",2,1))+IF(M175="",0,IF(LEFT(M175,1)="3",2,1))+IF(P175="",0,IF(LEFT(P175,1)="3",2,1))</f>
        <v>0</v>
      </c>
      <c r="S175" s="98" t="str">
        <f>IF(D175="",0,VALUE(LEFT(D175,1)))+IF(G175="",0,VALUE(LEFT(G175,1)))+IF(J175="",0,VALUE(LEFT(J175,1)))+IF(M175="",0,VALUE(LEFT(M175,1)))+IF(P175="",0,VALUE(LEFT(P175,1))) &amp; "-"&amp;IF(D175="",0,VALUE(RIGHT(D175,1)))+IF(G175="",0,VALUE(RIGHT(G175,1)))+IF(J175="",0,VALUE(RIGHT(J175,1)))+IF(M175="",0,RIGHT(RIGHT(M175,1)))+IF(P175="",0,RIGHT(RIGHT(P175,1)))</f>
        <v>0-0</v>
      </c>
      <c r="T175" s="101"/>
    </row>
    <row r="176" spans="1:20">
      <c r="A176" s="78"/>
      <c r="B176" s="110"/>
      <c r="C176" s="39" t="str">
        <f>IF(F173="","",IF(F173="0",0,IF(LEFT(F173,1)="-","+"&amp;RIGHT(F173,LEN(F173)-1),"-"&amp;F173)))</f>
        <v/>
      </c>
      <c r="D176" s="84"/>
      <c r="E176" s="85"/>
      <c r="F176" s="89"/>
      <c r="G176" s="90"/>
      <c r="H176" s="91"/>
      <c r="I176" s="32"/>
      <c r="J176" s="106"/>
      <c r="K176" s="107"/>
      <c r="L176" s="32"/>
      <c r="M176" s="106"/>
      <c r="N176" s="107"/>
      <c r="O176" s="32"/>
      <c r="P176" s="106"/>
      <c r="Q176" s="107"/>
      <c r="R176" s="96"/>
      <c r="S176" s="99"/>
      <c r="T176" s="102"/>
    </row>
    <row r="177" spans="1:20" ht="15.75" thickBot="1">
      <c r="A177" s="79"/>
      <c r="B177" s="33"/>
      <c r="C177" s="40" t="str">
        <f>IF(F174="","",IF(F174="0",0,IF(LEFT(F174,1)="-","+"&amp;RIGHT(F174,LEN(F174)-1),"-"&amp;F174)))</f>
        <v/>
      </c>
      <c r="D177" s="41" t="str">
        <f>IF(G174="","",IF(G174="0",0,IF(LEFT(G174,1)="-","+"&amp;RIGHT(G174,LEN(G174)-1),"-"&amp;G174)))</f>
        <v/>
      </c>
      <c r="E177" s="42" t="str">
        <f>IF(H174="","",IF(H174="0",0,IF(LEFT(H174,1)="-","+"&amp;RIGHT(H174,LEN(H174)-1),"-"&amp;H174)))</f>
        <v/>
      </c>
      <c r="F177" s="92"/>
      <c r="G177" s="93"/>
      <c r="H177" s="94"/>
      <c r="I177" s="28"/>
      <c r="J177" s="29"/>
      <c r="K177" s="30"/>
      <c r="L177" s="28"/>
      <c r="M177" s="29"/>
      <c r="N177" s="30"/>
      <c r="O177" s="28"/>
      <c r="P177" s="29"/>
      <c r="Q177" s="30"/>
      <c r="R177" s="97"/>
      <c r="S177" s="100"/>
      <c r="T177" s="103"/>
    </row>
    <row r="178" spans="1:20">
      <c r="A178" s="77">
        <v>3</v>
      </c>
      <c r="B178" s="80"/>
      <c r="C178" s="38" t="str">
        <f>IF(I172="","",IF(I172="0",0,IF(LEFT(I172,1)="-","+"&amp;RIGHT(I172,LEN(I172)-1),"-"&amp;I172)))</f>
        <v/>
      </c>
      <c r="D178" s="82" t="str">
        <f>IF(J172="","",IF(J172="3-0","0-3",IF(J172="3-1","1-3",IF(J172="3-2","2-3",IF(J172="2-3","3-2",IF(J172="1-3","3-1",IF(J172="0-3","3-0")))))))</f>
        <v/>
      </c>
      <c r="E178" s="83"/>
      <c r="F178" s="38" t="str">
        <f>IF(I175="","",IF(I175="0",0,IF(LEFT(I175,1)="-","+"&amp;RIGHT(I175,LEN(I175)-1),"-"&amp;I175)))</f>
        <v/>
      </c>
      <c r="G178" s="82" t="str">
        <f>IF(J175="","",IF(J175="3-0","0-3",IF(J175="3-1","1-3",IF(J175="3-2","2-3",IF(J175="2-3","3-2",IF(J175="1-3","3-1",IF(J175="0-3","3-0")))))))</f>
        <v/>
      </c>
      <c r="H178" s="83"/>
      <c r="I178" s="86"/>
      <c r="J178" s="87"/>
      <c r="K178" s="88"/>
      <c r="L178" s="31"/>
      <c r="M178" s="104"/>
      <c r="N178" s="105"/>
      <c r="O178" s="31"/>
      <c r="P178" s="104"/>
      <c r="Q178" s="105"/>
      <c r="R178" s="95">
        <f>IF(D178="",0,IF(LEFT(D178,1)="3",2,1))+IF(G178="",0,IF(LEFT(G178,1)="3",2,1))+IF(J178="",0,IF(LEFT(J178,1)="3",2,1))+IF(M178="",0,IF(LEFT(M178,1)="3",2,1))+IF(P178="",0,IF(LEFT(P178,1)="3",2,1))</f>
        <v>0</v>
      </c>
      <c r="S178" s="98" t="str">
        <f>IF(D178="",0,VALUE(LEFT(D178,1)))+IF(G178="",0,VALUE(LEFT(G178,1)))+IF(J178="",0,VALUE(LEFT(J178,1)))+IF(M178="",0,VALUE(LEFT(M178,1)))+IF(P178="",0,VALUE(LEFT(P178,1))) &amp; "-"&amp;IF(D178="",0,VALUE(RIGHT(D178,1)))+IF(G178="",0,VALUE(RIGHT(G178,1)))+IF(J178="",0,VALUE(RIGHT(J178,1)))+IF(M178="",0,RIGHT(RIGHT(M178,1)))+IF(P178="",0,RIGHT(RIGHT(P178,1)))</f>
        <v>0-0</v>
      </c>
      <c r="T178" s="101"/>
    </row>
    <row r="179" spans="1:20">
      <c r="A179" s="78"/>
      <c r="B179" s="110"/>
      <c r="C179" s="39" t="str">
        <f>IF(I173="","",IF(I173="0",0,IF(LEFT(I173,1)="-","+"&amp;RIGHT(I173,LEN(I173)-1),"-"&amp;I173)))</f>
        <v/>
      </c>
      <c r="D179" s="84"/>
      <c r="E179" s="85"/>
      <c r="F179" s="39" t="str">
        <f>IF(I176="","",IF(I176="0",0,IF(LEFT(I176,1)="-","+"&amp;RIGHT(I176,LEN(I176)-1),"-"&amp;I176)))</f>
        <v/>
      </c>
      <c r="G179" s="84"/>
      <c r="H179" s="85"/>
      <c r="I179" s="89"/>
      <c r="J179" s="90"/>
      <c r="K179" s="91"/>
      <c r="L179" s="32"/>
      <c r="M179" s="106"/>
      <c r="N179" s="107"/>
      <c r="O179" s="32"/>
      <c r="P179" s="106"/>
      <c r="Q179" s="107"/>
      <c r="R179" s="96"/>
      <c r="S179" s="99"/>
      <c r="T179" s="102"/>
    </row>
    <row r="180" spans="1:20" ht="15.75" thickBot="1">
      <c r="A180" s="79"/>
      <c r="B180" s="33"/>
      <c r="C180" s="40" t="str">
        <f>IF(I174="","",IF(I174="0",0,IF(LEFT(I174,1)="-","+"&amp;RIGHT(I174,LEN(I174)-1),"-"&amp;I174)))</f>
        <v/>
      </c>
      <c r="D180" s="41" t="str">
        <f>IF(J174="","",IF(J174="0",0,IF(LEFT(J174,1)="-","+"&amp;RIGHT(J174,LEN(J174)-1),"-"&amp;J174)))</f>
        <v/>
      </c>
      <c r="E180" s="42" t="str">
        <f>IF(K174="","",IF(K174="0",0,IF(LEFT(K174,1)="-","+"&amp;RIGHT(K174,LEN(K174)-1),"-"&amp;K174)))</f>
        <v/>
      </c>
      <c r="F180" s="40" t="str">
        <f>IF(I177="","",IF(I177="0",0,IF(LEFT(I177,1)="-","+"&amp;RIGHT(I177,LEN(I177)-1),"-"&amp;I177)))</f>
        <v/>
      </c>
      <c r="G180" s="41" t="str">
        <f>IF(J177="","",IF(J177="0",0,IF(LEFT(J177,1)="-","+"&amp;RIGHT(J177,LEN(J177)-1),"-"&amp;J177)))</f>
        <v/>
      </c>
      <c r="H180" s="42" t="str">
        <f>IF(K177="","",IF(K177="0",0,IF(LEFT(K177,1)="-","+"&amp;RIGHT(K177,LEN(K177)-1),"-"&amp;K177)))</f>
        <v/>
      </c>
      <c r="I180" s="92"/>
      <c r="J180" s="93"/>
      <c r="K180" s="94"/>
      <c r="L180" s="28"/>
      <c r="M180" s="29"/>
      <c r="N180" s="30"/>
      <c r="O180" s="28"/>
      <c r="P180" s="29"/>
      <c r="Q180" s="30"/>
      <c r="R180" s="97"/>
      <c r="S180" s="100"/>
      <c r="T180" s="103"/>
    </row>
    <row r="181" spans="1:20">
      <c r="A181" s="77">
        <v>4</v>
      </c>
      <c r="B181" s="80"/>
      <c r="C181" s="38" t="str">
        <f>IF(L172="","",IF(L172="0",0,IF(LEFT(L172,1)="-","+"&amp;RIGHT(L172,LEN(L172)-1),"-"&amp;L172)))</f>
        <v/>
      </c>
      <c r="D181" s="82" t="str">
        <f>IF(M172="","",IF(M172="3-0","0-3",IF(M172="3-1","1-3",IF(M172="3-2","2-3",IF(M172="2-3","3-2",IF(M172="1-3","3-1",IF(M172="0-3","3-0")))))))</f>
        <v/>
      </c>
      <c r="E181" s="83"/>
      <c r="F181" s="38" t="str">
        <f>IF(L175="","",IF(L175="0",0,IF(LEFT(L175,1)="-","+"&amp;RIGHT(L175,LEN(L175)-1),"-"&amp;L175)))</f>
        <v/>
      </c>
      <c r="G181" s="82" t="str">
        <f>IF(M175="","",IF(M175="3-0","0-3",IF(M175="3-1","1-3",IF(M175="3-2","2-3",IF(M175="2-3","3-2",IF(M175="1-3","3-1",IF(M175="0-3","3-0")))))))</f>
        <v/>
      </c>
      <c r="H181" s="83"/>
      <c r="I181" s="38" t="str">
        <f>IF(L178="","",IF(L178="0",0,IF(LEFT(L178,1)="-","+"&amp;RIGHT(L178,LEN(L178)-1),"-"&amp;L178)))</f>
        <v/>
      </c>
      <c r="J181" s="82" t="str">
        <f>IF(M178="","",IF(M178="3-0","0-3",IF(M178="3-1","1-3",IF(M178="3-2","2-3",IF(M178="2-3","3-2",IF(M178="1-3","3-1",IF(M178="0-3","3-0")))))))</f>
        <v/>
      </c>
      <c r="K181" s="83"/>
      <c r="L181" s="86"/>
      <c r="M181" s="87"/>
      <c r="N181" s="88"/>
      <c r="O181" s="31"/>
      <c r="P181" s="104"/>
      <c r="Q181" s="105"/>
      <c r="R181" s="95">
        <f>IF(D181="",0,IF(LEFT(D181,1)="3",2,1))+IF(G181="",0,IF(LEFT(G181,1)="3",2,1))+IF(J181="",0,IF(LEFT(J181,1)="3",2,1))+IF(M181="",0,IF(LEFT(M181,1)="3",2,1))+IF(P181="",0,IF(LEFT(P181,1)="3",2,1))</f>
        <v>0</v>
      </c>
      <c r="S181" s="98" t="str">
        <f>IF(D181="",0,VALUE(LEFT(D181,1)))+IF(G181="",0,VALUE(LEFT(G181,1)))+IF(J181="",0,VALUE(LEFT(J181,1)))+IF(M181="",0,VALUE(LEFT(M181,1)))+IF(P181="",0,VALUE(LEFT(P181,1))) &amp; "-"&amp;IF(D181="",0,VALUE(RIGHT(D181,1)))+IF(G181="",0,VALUE(RIGHT(G181,1)))+IF(J181="",0,VALUE(RIGHT(J181,1)))+IF(M181="",0,RIGHT(RIGHT(M181,1)))+IF(P181="",0,RIGHT(RIGHT(P181,1)))</f>
        <v>0-0</v>
      </c>
      <c r="T181" s="101"/>
    </row>
    <row r="182" spans="1:20">
      <c r="A182" s="78"/>
      <c r="B182" s="81"/>
      <c r="C182" s="39" t="str">
        <f>IF(L173="","",IF(L173="0",0,IF(LEFT(L173,1)="-","+"&amp;RIGHT(L173,LEN(L173)-1),"-"&amp;L173)))</f>
        <v/>
      </c>
      <c r="D182" s="84"/>
      <c r="E182" s="85"/>
      <c r="F182" s="39" t="str">
        <f>IF(L176="","",IF(L176="0",0,IF(LEFT(L176,1)="-","+"&amp;RIGHT(L176,LEN(L176)-1),"-"&amp;L176)))</f>
        <v/>
      </c>
      <c r="G182" s="84"/>
      <c r="H182" s="85"/>
      <c r="I182" s="39" t="str">
        <f>IF(L179="","",IF(L179="0",0,IF(LEFT(L179,1)="-","+"&amp;RIGHT(L179,LEN(L179)-1),"-"&amp;L179)))</f>
        <v/>
      </c>
      <c r="J182" s="84"/>
      <c r="K182" s="85"/>
      <c r="L182" s="89"/>
      <c r="M182" s="90"/>
      <c r="N182" s="91"/>
      <c r="O182" s="32"/>
      <c r="P182" s="106"/>
      <c r="Q182" s="107"/>
      <c r="R182" s="96"/>
      <c r="S182" s="99"/>
      <c r="T182" s="102"/>
    </row>
    <row r="183" spans="1:20" ht="15.75" thickBot="1">
      <c r="A183" s="79">
        <v>5</v>
      </c>
      <c r="B183" s="27"/>
      <c r="C183" s="40" t="str">
        <f>IF(L174="","",IF(L174="0",0,IF(LEFT(L174,1)="-","+"&amp;RIGHT(L174,LEN(L174)-1),"-"&amp;L174)))</f>
        <v/>
      </c>
      <c r="D183" s="41" t="str">
        <f>IF(M174="","",IF(M174="0",0,IF(LEFT(M174,1)="-","+"&amp;RIGHT(M174,LEN(M174)-1),"-"&amp;M174)))</f>
        <v/>
      </c>
      <c r="E183" s="42" t="str">
        <f>IF(N174="","",IF(N174="0",0,IF(LEFT(N174,1)="-","+"&amp;RIGHT(N174,LEN(N174)-1),"-"&amp;N174)))</f>
        <v/>
      </c>
      <c r="F183" s="40" t="str">
        <f>IF(L177="","",IF(L177="0",0,IF(LEFT(L177,1)="-","+"&amp;RIGHT(L177,LEN(L177)-1),"-"&amp;L177)))</f>
        <v/>
      </c>
      <c r="G183" s="41" t="str">
        <f>IF(M177="","",IF(M177="0",0,IF(LEFT(M177,1)="-","+"&amp;RIGHT(M177,LEN(M177)-1),"-"&amp;M177)))</f>
        <v/>
      </c>
      <c r="H183" s="42" t="str">
        <f>IF(N177="","",IF(N177="0",0,IF(LEFT(N177,1)="-","+"&amp;RIGHT(N177,LEN(N177)-1),"-"&amp;N177)))</f>
        <v/>
      </c>
      <c r="I183" s="40" t="str">
        <f>IF(L180="","",IF(L180="0",0,IF(LEFT(L180,1)="-","+"&amp;RIGHT(L180,LEN(L180)-1),"-"&amp;L180)))</f>
        <v/>
      </c>
      <c r="J183" s="41" t="str">
        <f>IF(M180="","",IF(M180="0",0,IF(LEFT(M180,1)="-","+"&amp;RIGHT(M180,LEN(M180)-1),"-"&amp;M180)))</f>
        <v/>
      </c>
      <c r="K183" s="42" t="str">
        <f>IF(N180="","",IF(N180="0",0,IF(LEFT(N180,1)="-","+"&amp;RIGHT(N180,LEN(N180)-1),"-"&amp;N180)))</f>
        <v/>
      </c>
      <c r="L183" s="92"/>
      <c r="M183" s="93"/>
      <c r="N183" s="94"/>
      <c r="O183" s="28"/>
      <c r="P183" s="29"/>
      <c r="Q183" s="30"/>
      <c r="R183" s="97"/>
      <c r="S183" s="100"/>
      <c r="T183" s="103"/>
    </row>
    <row r="184" spans="1:20">
      <c r="A184" s="77">
        <v>5</v>
      </c>
      <c r="B184" s="108"/>
      <c r="C184" s="38" t="str">
        <f>IF(O172="","",IF(O172="0",0,IF(LEFT(O172,1)="-","+"&amp;RIGHT(O172,LEN(O172)-1),"-"&amp;O172)))</f>
        <v/>
      </c>
      <c r="D184" s="82" t="str">
        <f>IF(P172="","",IF(P172="3-0","0-3",IF(P172="3-1","1-3",IF(P172="3-2","2-3",IF(P172="2-3","3-2",IF(P172="1-3","3-1",IF(P172="0-3","3-0")))))))</f>
        <v/>
      </c>
      <c r="E184" s="83"/>
      <c r="F184" s="38" t="str">
        <f>IF(O175="","",IF(O175="0",0,IF(LEFT(O175,1)="-","+"&amp;RIGHT(O175,LEN(O175)-1),"-"&amp;O175)))</f>
        <v/>
      </c>
      <c r="G184" s="82" t="str">
        <f>IF(P175="","",IF(P175="3-0","0-3",IF(P175="3-1","1-3",IF(P175="3-2","2-3",IF(P175="2-3","3-2",IF(P175="1-3","3-1",IF(P175="0-3","3-0")))))))</f>
        <v/>
      </c>
      <c r="H184" s="83"/>
      <c r="I184" s="38" t="str">
        <f>IF(O178="","",IF(O178="0",0,IF(LEFT(O178,1)="-","+"&amp;RIGHT(O178,LEN(O178)-1),"-"&amp;O178)))</f>
        <v/>
      </c>
      <c r="J184" s="82" t="str">
        <f>IF(P178="","",IF(P178="3-0","0-3",IF(P178="3-1","1-3",IF(P178="3-2","2-3",IF(P178="2-3","3-2",IF(P178="1-3","3-1",IF(P178="0-3","3-0")))))))</f>
        <v/>
      </c>
      <c r="K184" s="83"/>
      <c r="L184" s="38" t="str">
        <f>IF(O181="","",IF(O181="0",0,IF(LEFT(O181,1)="-","+"&amp;RIGHT(O181,LEN(O181)-1),"-"&amp;O181)))</f>
        <v/>
      </c>
      <c r="M184" s="82" t="str">
        <f>IF(P181="","",IF(P181="3-0","0-3",IF(P181="3-1","1-3",IF(P181="3-2","2-3",IF(P181="2-3","3-2",IF(P181="1-3","3-1",IF(P181="0-3","3-0")))))))</f>
        <v/>
      </c>
      <c r="N184" s="83"/>
      <c r="O184" s="86"/>
      <c r="P184" s="87"/>
      <c r="Q184" s="88"/>
      <c r="R184" s="95">
        <f>IF(D184="",0,IF(LEFT(D184,1)="3",2,1))+IF(G184="",0,IF(LEFT(G184,1)="3",2,1))+IF(J184="",0,IF(LEFT(J184,1)="3",2,1))+IF(M184="",0,IF(LEFT(M184,1)="3",2,1))+IF(P184="",0,IF(LEFT(P184,1)="3",2,1))</f>
        <v>0</v>
      </c>
      <c r="S184" s="98" t="str">
        <f>IF(D184="",0,VALUE(LEFT(D184,1)))+IF(G184="",0,VALUE(LEFT(G184,1)))+IF(J184="",0,VALUE(LEFT(J184,1)))+IF(M184="",0,VALUE(LEFT(M184,1)))+IF(P184="",0,VALUE(LEFT(P184,1))) &amp; "-"&amp;IF(D184="",0,VALUE(RIGHT(D184,1)))+IF(G184="",0,VALUE(RIGHT(G184,1)))+IF(J184="",0,VALUE(RIGHT(J184,1)))+IF(M184="",0,RIGHT(RIGHT(M184,1)))+IF(P184="",0,RIGHT(RIGHT(P184,1)))</f>
        <v>0-0</v>
      </c>
      <c r="T184" s="101"/>
    </row>
    <row r="185" spans="1:20">
      <c r="A185" s="78"/>
      <c r="B185" s="109"/>
      <c r="C185" s="39" t="str">
        <f>IF(O173="","",IF(O173="0",0,IF(LEFT(O173,1)="-","+"&amp;RIGHT(O173,LEN(O173)-1),"-"&amp;O173)))</f>
        <v/>
      </c>
      <c r="D185" s="84"/>
      <c r="E185" s="85"/>
      <c r="F185" s="39" t="str">
        <f>IF(O176="","",IF(O176="0",0,IF(LEFT(O176,1)="-","+"&amp;RIGHT(O176,LEN(O176)-1),"-"&amp;O176)))</f>
        <v/>
      </c>
      <c r="G185" s="84"/>
      <c r="H185" s="85"/>
      <c r="I185" s="39" t="str">
        <f>IF(O179="","",IF(O179="0",0,IF(LEFT(O179,1)="-","+"&amp;RIGHT(O179,LEN(O179)-1),"-"&amp;O179)))</f>
        <v/>
      </c>
      <c r="J185" s="84"/>
      <c r="K185" s="85"/>
      <c r="L185" s="39" t="str">
        <f>IF(O182="","",IF(O182="0",0,IF(LEFT(O182,1)="-","+"&amp;RIGHT(O182,LEN(O182)-1),"-"&amp;O182)))</f>
        <v/>
      </c>
      <c r="M185" s="84"/>
      <c r="N185" s="85"/>
      <c r="O185" s="89"/>
      <c r="P185" s="90"/>
      <c r="Q185" s="91"/>
      <c r="R185" s="96"/>
      <c r="S185" s="99"/>
      <c r="T185" s="102"/>
    </row>
    <row r="186" spans="1:20" ht="15.75" thickBot="1">
      <c r="A186" s="79"/>
      <c r="B186" s="33"/>
      <c r="C186" s="43" t="str">
        <f>IF(O174="","",IF(O174="0",0,IF(LEFT(O174,1)="-","+"&amp;RIGHT(O174,LEN(O174)-1),"-"&amp;O174)))</f>
        <v/>
      </c>
      <c r="D186" s="41" t="str">
        <f>IF(P174="","",IF(P174="0",0,IF(LEFT(P174,1)="-","+"&amp;RIGHT(P174,LEN(P174)-1),"-"&amp;P174)))</f>
        <v/>
      </c>
      <c r="E186" s="44" t="str">
        <f>IF(Q174="","",IF(Q174="0",0,IF(LEFT(Q174,1)="-","+"&amp;RIGHT(Q174,LEN(Q174)-1),"-"&amp;Q174)))</f>
        <v/>
      </c>
      <c r="F186" s="43" t="str">
        <f>IF(O177="","",IF(O177="0",0,IF(LEFT(O177,1)="-","+"&amp;RIGHT(O177,LEN(O177)-1),"-"&amp;O177)))</f>
        <v/>
      </c>
      <c r="G186" s="41" t="str">
        <f>IF(P177="","",IF(P177="0",0,IF(LEFT(P177,1)="-","+"&amp;RIGHT(P177,LEN(P177)-1),"-"&amp;P177)))</f>
        <v/>
      </c>
      <c r="H186" s="44" t="str">
        <f>IF(Q177="","",IF(Q177="0",0,IF(LEFT(Q177,1)="-","+"&amp;RIGHT(Q177,LEN(Q177)-1),"-"&amp;Q177)))</f>
        <v/>
      </c>
      <c r="I186" s="43" t="str">
        <f>IF(O180="","",IF(O180="0",0,IF(LEFT(O180,1)="-","+"&amp;RIGHT(O180,LEN(O180)-1),"-"&amp;O180)))</f>
        <v/>
      </c>
      <c r="J186" s="41" t="str">
        <f>IF(P180="","",IF(P180="0",0,IF(LEFT(P180,1)="-","+"&amp;RIGHT(P180,LEN(P180)-1),"-"&amp;P180)))</f>
        <v/>
      </c>
      <c r="K186" s="44" t="str">
        <f>IF(Q180="","",IF(Q180="0",0,IF(LEFT(Q180,1)="-","+"&amp;RIGHT(Q180,LEN(Q180)-1),"-"&amp;Q180)))</f>
        <v/>
      </c>
      <c r="L186" s="43" t="str">
        <f>IF(O183="","",IF(O183="0",0,IF(LEFT(O183,1)="-","+"&amp;RIGHT(O183,LEN(O183)-1),"-"&amp;O183)))</f>
        <v/>
      </c>
      <c r="M186" s="41" t="str">
        <f>IF(P183="","",IF(P183="0",0,IF(LEFT(P183,1)="-","+"&amp;RIGHT(P183,LEN(P183)-1),"-"&amp;P183)))</f>
        <v/>
      </c>
      <c r="N186" s="44" t="str">
        <f>IF(Q183="","",IF(Q183="0",0,IF(LEFT(Q183,1)="-","+"&amp;RIGHT(Q183,LEN(Q183)-1),"-"&amp;Q183)))</f>
        <v/>
      </c>
      <c r="O186" s="92"/>
      <c r="P186" s="93"/>
      <c r="Q186" s="94"/>
      <c r="R186" s="97"/>
      <c r="S186" s="100"/>
      <c r="T186" s="103"/>
    </row>
    <row r="187" spans="1:20" ht="15.75" thickBot="1"/>
    <row r="188" spans="1:20" ht="15.75" thickBot="1">
      <c r="A188" s="19" t="s">
        <v>15</v>
      </c>
      <c r="B188" s="20" t="s">
        <v>1</v>
      </c>
      <c r="C188" s="111">
        <v>1</v>
      </c>
      <c r="D188" s="112"/>
      <c r="E188" s="113"/>
      <c r="F188" s="111">
        <v>2</v>
      </c>
      <c r="G188" s="112"/>
      <c r="H188" s="113"/>
      <c r="I188" s="111">
        <v>3</v>
      </c>
      <c r="J188" s="112"/>
      <c r="K188" s="113"/>
      <c r="L188" s="111">
        <v>4</v>
      </c>
      <c r="M188" s="112"/>
      <c r="N188" s="113"/>
      <c r="O188" s="111">
        <v>5</v>
      </c>
      <c r="P188" s="112"/>
      <c r="Q188" s="113"/>
      <c r="R188" s="20" t="s">
        <v>2</v>
      </c>
      <c r="S188" s="21" t="s">
        <v>3</v>
      </c>
      <c r="T188" s="22" t="s">
        <v>4</v>
      </c>
    </row>
    <row r="189" spans="1:20">
      <c r="A189" s="77">
        <v>1</v>
      </c>
      <c r="B189" s="80"/>
      <c r="C189" s="86"/>
      <c r="D189" s="87"/>
      <c r="E189" s="88"/>
      <c r="F189" s="24"/>
      <c r="G189" s="104"/>
      <c r="H189" s="105"/>
      <c r="I189" s="24"/>
      <c r="J189" s="104"/>
      <c r="K189" s="105"/>
      <c r="L189" s="24"/>
      <c r="M189" s="104"/>
      <c r="N189" s="105"/>
      <c r="O189" s="24"/>
      <c r="P189" s="104"/>
      <c r="Q189" s="105"/>
      <c r="R189" s="95">
        <f>IF(D189="",0,IF(LEFT(D189,1)="3",2,1))+IF(G189="",0,IF(LEFT(G189,1)="3",2,1))+IF(J189="",0,IF(LEFT(J189,1)="3",2,1))+IF(M189="",0,IF(LEFT(M189,1)="3",2,1))+IF(P189="",0,IF(LEFT(P189,1)="3",2,1))</f>
        <v>0</v>
      </c>
      <c r="S189" s="98" t="str">
        <f>IF(D189="",0,VALUE(LEFT(D189,1)))+IF(G189="",0,VALUE(LEFT(G189,1)))+IF(J189="",0,VALUE(LEFT(J189,1)))+IF(M189="",0,VALUE(LEFT(M189,1)))+IF(P189="",0,VALUE(LEFT(P189,1))) &amp; "-"&amp;IF(D189="",0,VALUE(RIGHT(D189,1)))+IF(G189="",0,VALUE(RIGHT(G189,1)))+IF(J189="",0,VALUE(RIGHT(J189,1)))+IF(M189="",0,RIGHT(RIGHT(M189,1)))+IF(P189="",0,RIGHT(RIGHT(P189,1)))</f>
        <v>0-0</v>
      </c>
      <c r="T189" s="101"/>
    </row>
    <row r="190" spans="1:20">
      <c r="A190" s="78"/>
      <c r="B190" s="81"/>
      <c r="C190" s="89"/>
      <c r="D190" s="90"/>
      <c r="E190" s="91"/>
      <c r="F190" s="26"/>
      <c r="G190" s="106"/>
      <c r="H190" s="107"/>
      <c r="I190" s="26"/>
      <c r="J190" s="106"/>
      <c r="K190" s="107"/>
      <c r="L190" s="26"/>
      <c r="M190" s="106"/>
      <c r="N190" s="107"/>
      <c r="O190" s="26"/>
      <c r="P190" s="106"/>
      <c r="Q190" s="107"/>
      <c r="R190" s="96"/>
      <c r="S190" s="99"/>
      <c r="T190" s="102"/>
    </row>
    <row r="191" spans="1:20" ht="15.75" thickBot="1">
      <c r="A191" s="79"/>
      <c r="B191" s="27"/>
      <c r="C191" s="92"/>
      <c r="D191" s="93"/>
      <c r="E191" s="94"/>
      <c r="F191" s="28"/>
      <c r="G191" s="29"/>
      <c r="H191" s="30"/>
      <c r="I191" s="28"/>
      <c r="J191" s="29"/>
      <c r="K191" s="30"/>
      <c r="L191" s="28"/>
      <c r="M191" s="29"/>
      <c r="N191" s="30"/>
      <c r="O191" s="28"/>
      <c r="P191" s="29"/>
      <c r="Q191" s="30"/>
      <c r="R191" s="97"/>
      <c r="S191" s="100"/>
      <c r="T191" s="103"/>
    </row>
    <row r="192" spans="1:20">
      <c r="A192" s="77">
        <v>2</v>
      </c>
      <c r="B192" s="80"/>
      <c r="C192" s="38" t="str">
        <f>IF(F189="","",IF(F189="0",0,IF(LEFT(F189,1)="-","+"&amp;RIGHT(F189,LEN(F189)-1),"-"&amp;F189)))</f>
        <v/>
      </c>
      <c r="D192" s="82" t="str">
        <f>IF(G189="","",IF(G189="3-0","0-3",IF(G189="3-1","1-3",IF(G189="3-2","2-3",IF(G189="2-3","3-2",IF(G189="1-3","3-1",IF(G189="0-3","3-0")))))))</f>
        <v/>
      </c>
      <c r="E192" s="83"/>
      <c r="F192" s="86"/>
      <c r="G192" s="87"/>
      <c r="H192" s="88"/>
      <c r="I192" s="31"/>
      <c r="J192" s="104"/>
      <c r="K192" s="105"/>
      <c r="L192" s="31"/>
      <c r="M192" s="104"/>
      <c r="N192" s="105"/>
      <c r="O192" s="31"/>
      <c r="P192" s="104"/>
      <c r="Q192" s="105"/>
      <c r="R192" s="95">
        <f>IF(D192="",0,IF(LEFT(D192,1)="3",2,1))+IF(G192="",0,IF(LEFT(G192,1)="3",2,1))+IF(J192="",0,IF(LEFT(J192,1)="3",2,1))+IF(M192="",0,IF(LEFT(M192,1)="3",2,1))+IF(P192="",0,IF(LEFT(P192,1)="3",2,1))</f>
        <v>0</v>
      </c>
      <c r="S192" s="98" t="str">
        <f>IF(D192="",0,VALUE(LEFT(D192,1)))+IF(G192="",0,VALUE(LEFT(G192,1)))+IF(J192="",0,VALUE(LEFT(J192,1)))+IF(M192="",0,VALUE(LEFT(M192,1)))+IF(P192="",0,VALUE(LEFT(P192,1))) &amp; "-"&amp;IF(D192="",0,VALUE(RIGHT(D192,1)))+IF(G192="",0,VALUE(RIGHT(G192,1)))+IF(J192="",0,VALUE(RIGHT(J192,1)))+IF(M192="",0,RIGHT(RIGHT(M192,1)))+IF(P192="",0,RIGHT(RIGHT(P192,1)))</f>
        <v>0-0</v>
      </c>
      <c r="T192" s="101"/>
    </row>
    <row r="193" spans="1:20">
      <c r="A193" s="78"/>
      <c r="B193" s="110"/>
      <c r="C193" s="39" t="str">
        <f>IF(F190="","",IF(F190="0",0,IF(LEFT(F190,1)="-","+"&amp;RIGHT(F190,LEN(F190)-1),"-"&amp;F190)))</f>
        <v/>
      </c>
      <c r="D193" s="84"/>
      <c r="E193" s="85"/>
      <c r="F193" s="89"/>
      <c r="G193" s="90"/>
      <c r="H193" s="91"/>
      <c r="I193" s="32"/>
      <c r="J193" s="106"/>
      <c r="K193" s="107"/>
      <c r="L193" s="32"/>
      <c r="M193" s="106"/>
      <c r="N193" s="107"/>
      <c r="O193" s="32"/>
      <c r="P193" s="106"/>
      <c r="Q193" s="107"/>
      <c r="R193" s="96"/>
      <c r="S193" s="99"/>
      <c r="T193" s="102"/>
    </row>
    <row r="194" spans="1:20" ht="15.75" thickBot="1">
      <c r="A194" s="79"/>
      <c r="B194" s="33"/>
      <c r="C194" s="40" t="str">
        <f>IF(F191="","",IF(F191="0",0,IF(LEFT(F191,1)="-","+"&amp;RIGHT(F191,LEN(F191)-1),"-"&amp;F191)))</f>
        <v/>
      </c>
      <c r="D194" s="41" t="str">
        <f>IF(G191="","",IF(G191="0",0,IF(LEFT(G191,1)="-","+"&amp;RIGHT(G191,LEN(G191)-1),"-"&amp;G191)))</f>
        <v/>
      </c>
      <c r="E194" s="42" t="str">
        <f>IF(H191="","",IF(H191="0",0,IF(LEFT(H191,1)="-","+"&amp;RIGHT(H191,LEN(H191)-1),"-"&amp;H191)))</f>
        <v/>
      </c>
      <c r="F194" s="92"/>
      <c r="G194" s="93"/>
      <c r="H194" s="94"/>
      <c r="I194" s="28"/>
      <c r="J194" s="29"/>
      <c r="K194" s="30"/>
      <c r="L194" s="28"/>
      <c r="M194" s="29"/>
      <c r="N194" s="30"/>
      <c r="O194" s="28"/>
      <c r="P194" s="29"/>
      <c r="Q194" s="30"/>
      <c r="R194" s="97"/>
      <c r="S194" s="100"/>
      <c r="T194" s="103"/>
    </row>
    <row r="195" spans="1:20">
      <c r="A195" s="77">
        <v>3</v>
      </c>
      <c r="B195" s="80"/>
      <c r="C195" s="38" t="str">
        <f>IF(I189="","",IF(I189="0",0,IF(LEFT(I189,1)="-","+"&amp;RIGHT(I189,LEN(I189)-1),"-"&amp;I189)))</f>
        <v/>
      </c>
      <c r="D195" s="82" t="str">
        <f>IF(J189="","",IF(J189="3-0","0-3",IF(J189="3-1","1-3",IF(J189="3-2","2-3",IF(J189="2-3","3-2",IF(J189="1-3","3-1",IF(J189="0-3","3-0")))))))</f>
        <v/>
      </c>
      <c r="E195" s="83"/>
      <c r="F195" s="38" t="str">
        <f>IF(I192="","",IF(I192="0",0,IF(LEFT(I192,1)="-","+"&amp;RIGHT(I192,LEN(I192)-1),"-"&amp;I192)))</f>
        <v/>
      </c>
      <c r="G195" s="82" t="str">
        <f>IF(J192="","",IF(J192="3-0","0-3",IF(J192="3-1","1-3",IF(J192="3-2","2-3",IF(J192="2-3","3-2",IF(J192="1-3","3-1",IF(J192="0-3","3-0")))))))</f>
        <v/>
      </c>
      <c r="H195" s="83"/>
      <c r="I195" s="86"/>
      <c r="J195" s="87"/>
      <c r="K195" s="88"/>
      <c r="L195" s="31"/>
      <c r="M195" s="104"/>
      <c r="N195" s="105"/>
      <c r="O195" s="31"/>
      <c r="P195" s="104"/>
      <c r="Q195" s="105"/>
      <c r="R195" s="95">
        <f>IF(D195="",0,IF(LEFT(D195,1)="3",2,1))+IF(G195="",0,IF(LEFT(G195,1)="3",2,1))+IF(J195="",0,IF(LEFT(J195,1)="3",2,1))+IF(M195="",0,IF(LEFT(M195,1)="3",2,1))+IF(P195="",0,IF(LEFT(P195,1)="3",2,1))</f>
        <v>0</v>
      </c>
      <c r="S195" s="98" t="str">
        <f>IF(D195="",0,VALUE(LEFT(D195,1)))+IF(G195="",0,VALUE(LEFT(G195,1)))+IF(J195="",0,VALUE(LEFT(J195,1)))+IF(M195="",0,VALUE(LEFT(M195,1)))+IF(P195="",0,VALUE(LEFT(P195,1))) &amp; "-"&amp;IF(D195="",0,VALUE(RIGHT(D195,1)))+IF(G195="",0,VALUE(RIGHT(G195,1)))+IF(J195="",0,VALUE(RIGHT(J195,1)))+IF(M195="",0,RIGHT(RIGHT(M195,1)))+IF(P195="",0,RIGHT(RIGHT(P195,1)))</f>
        <v>0-0</v>
      </c>
      <c r="T195" s="101"/>
    </row>
    <row r="196" spans="1:20">
      <c r="A196" s="78"/>
      <c r="B196" s="110"/>
      <c r="C196" s="39" t="str">
        <f>IF(I190="","",IF(I190="0",0,IF(LEFT(I190,1)="-","+"&amp;RIGHT(I190,LEN(I190)-1),"-"&amp;I190)))</f>
        <v/>
      </c>
      <c r="D196" s="84"/>
      <c r="E196" s="85"/>
      <c r="F196" s="39" t="str">
        <f>IF(I193="","",IF(I193="0",0,IF(LEFT(I193,1)="-","+"&amp;RIGHT(I193,LEN(I193)-1),"-"&amp;I193)))</f>
        <v/>
      </c>
      <c r="G196" s="84"/>
      <c r="H196" s="85"/>
      <c r="I196" s="89"/>
      <c r="J196" s="90"/>
      <c r="K196" s="91"/>
      <c r="L196" s="32"/>
      <c r="M196" s="106"/>
      <c r="N196" s="107"/>
      <c r="O196" s="32"/>
      <c r="P196" s="106"/>
      <c r="Q196" s="107"/>
      <c r="R196" s="96"/>
      <c r="S196" s="99"/>
      <c r="T196" s="102"/>
    </row>
    <row r="197" spans="1:20" ht="15.75" thickBot="1">
      <c r="A197" s="79"/>
      <c r="B197" s="33"/>
      <c r="C197" s="40" t="str">
        <f>IF(I191="","",IF(I191="0",0,IF(LEFT(I191,1)="-","+"&amp;RIGHT(I191,LEN(I191)-1),"-"&amp;I191)))</f>
        <v/>
      </c>
      <c r="D197" s="41" t="str">
        <f>IF(J191="","",IF(J191="0",0,IF(LEFT(J191,1)="-","+"&amp;RIGHT(J191,LEN(J191)-1),"-"&amp;J191)))</f>
        <v/>
      </c>
      <c r="E197" s="42" t="str">
        <f>IF(K191="","",IF(K191="0",0,IF(LEFT(K191,1)="-","+"&amp;RIGHT(K191,LEN(K191)-1),"-"&amp;K191)))</f>
        <v/>
      </c>
      <c r="F197" s="40" t="str">
        <f>IF(I194="","",IF(I194="0",0,IF(LEFT(I194,1)="-","+"&amp;RIGHT(I194,LEN(I194)-1),"-"&amp;I194)))</f>
        <v/>
      </c>
      <c r="G197" s="41" t="str">
        <f>IF(J194="","",IF(J194="0",0,IF(LEFT(J194,1)="-","+"&amp;RIGHT(J194,LEN(J194)-1),"-"&amp;J194)))</f>
        <v/>
      </c>
      <c r="H197" s="42" t="str">
        <f>IF(K194="","",IF(K194="0",0,IF(LEFT(K194,1)="-","+"&amp;RIGHT(K194,LEN(K194)-1),"-"&amp;K194)))</f>
        <v/>
      </c>
      <c r="I197" s="92"/>
      <c r="J197" s="93"/>
      <c r="K197" s="94"/>
      <c r="L197" s="28"/>
      <c r="M197" s="29"/>
      <c r="N197" s="30"/>
      <c r="O197" s="28"/>
      <c r="P197" s="29"/>
      <c r="Q197" s="30"/>
      <c r="R197" s="97"/>
      <c r="S197" s="100"/>
      <c r="T197" s="103"/>
    </row>
    <row r="198" spans="1:20">
      <c r="A198" s="77">
        <v>4</v>
      </c>
      <c r="B198" s="80"/>
      <c r="C198" s="38" t="str">
        <f>IF(L189="","",IF(L189="0",0,IF(LEFT(L189,1)="-","+"&amp;RIGHT(L189,LEN(L189)-1),"-"&amp;L189)))</f>
        <v/>
      </c>
      <c r="D198" s="82" t="str">
        <f>IF(M189="","",IF(M189="3-0","0-3",IF(M189="3-1","1-3",IF(M189="3-2","2-3",IF(M189="2-3","3-2",IF(M189="1-3","3-1",IF(M189="0-3","3-0")))))))</f>
        <v/>
      </c>
      <c r="E198" s="83"/>
      <c r="F198" s="38" t="str">
        <f>IF(L192="","",IF(L192="0",0,IF(LEFT(L192,1)="-","+"&amp;RIGHT(L192,LEN(L192)-1),"-"&amp;L192)))</f>
        <v/>
      </c>
      <c r="G198" s="82" t="str">
        <f>IF(M192="","",IF(M192="3-0","0-3",IF(M192="3-1","1-3",IF(M192="3-2","2-3",IF(M192="2-3","3-2",IF(M192="1-3","3-1",IF(M192="0-3","3-0")))))))</f>
        <v/>
      </c>
      <c r="H198" s="83"/>
      <c r="I198" s="38" t="str">
        <f>IF(L195="","",IF(L195="0",0,IF(LEFT(L195,1)="-","+"&amp;RIGHT(L195,LEN(L195)-1),"-"&amp;L195)))</f>
        <v/>
      </c>
      <c r="J198" s="82" t="str">
        <f>IF(M195="","",IF(M195="3-0","0-3",IF(M195="3-1","1-3",IF(M195="3-2","2-3",IF(M195="2-3","3-2",IF(M195="1-3","3-1",IF(M195="0-3","3-0")))))))</f>
        <v/>
      </c>
      <c r="K198" s="83"/>
      <c r="L198" s="86"/>
      <c r="M198" s="87"/>
      <c r="N198" s="88"/>
      <c r="O198" s="31"/>
      <c r="P198" s="104"/>
      <c r="Q198" s="105"/>
      <c r="R198" s="95">
        <f>IF(D198="",0,IF(LEFT(D198,1)="3",2,1))+IF(G198="",0,IF(LEFT(G198,1)="3",2,1))+IF(J198="",0,IF(LEFT(J198,1)="3",2,1))+IF(M198="",0,IF(LEFT(M198,1)="3",2,1))+IF(P198="",0,IF(LEFT(P198,1)="3",2,1))</f>
        <v>0</v>
      </c>
      <c r="S198" s="98" t="str">
        <f>IF(D198="",0,VALUE(LEFT(D198,1)))+IF(G198="",0,VALUE(LEFT(G198,1)))+IF(J198="",0,VALUE(LEFT(J198,1)))+IF(M198="",0,VALUE(LEFT(M198,1)))+IF(P198="",0,VALUE(LEFT(P198,1))) &amp; "-"&amp;IF(D198="",0,VALUE(RIGHT(D198,1)))+IF(G198="",0,VALUE(RIGHT(G198,1)))+IF(J198="",0,VALUE(RIGHT(J198,1)))+IF(M198="",0,RIGHT(RIGHT(M198,1)))+IF(P198="",0,RIGHT(RIGHT(P198,1)))</f>
        <v>0-0</v>
      </c>
      <c r="T198" s="101"/>
    </row>
    <row r="199" spans="1:20">
      <c r="A199" s="78"/>
      <c r="B199" s="81"/>
      <c r="C199" s="39" t="str">
        <f>IF(L190="","",IF(L190="0",0,IF(LEFT(L190,1)="-","+"&amp;RIGHT(L190,LEN(L190)-1),"-"&amp;L190)))</f>
        <v/>
      </c>
      <c r="D199" s="84"/>
      <c r="E199" s="85"/>
      <c r="F199" s="39" t="str">
        <f>IF(L193="","",IF(L193="0",0,IF(LEFT(L193,1)="-","+"&amp;RIGHT(L193,LEN(L193)-1),"-"&amp;L193)))</f>
        <v/>
      </c>
      <c r="G199" s="84"/>
      <c r="H199" s="85"/>
      <c r="I199" s="39" t="str">
        <f>IF(L196="","",IF(L196="0",0,IF(LEFT(L196,1)="-","+"&amp;RIGHT(L196,LEN(L196)-1),"-"&amp;L196)))</f>
        <v/>
      </c>
      <c r="J199" s="84"/>
      <c r="K199" s="85"/>
      <c r="L199" s="89"/>
      <c r="M199" s="90"/>
      <c r="N199" s="91"/>
      <c r="O199" s="32"/>
      <c r="P199" s="106"/>
      <c r="Q199" s="107"/>
      <c r="R199" s="96"/>
      <c r="S199" s="99"/>
      <c r="T199" s="102"/>
    </row>
    <row r="200" spans="1:20" ht="15.75" thickBot="1">
      <c r="A200" s="79">
        <v>5</v>
      </c>
      <c r="B200" s="27"/>
      <c r="C200" s="40" t="str">
        <f>IF(L191="","",IF(L191="0",0,IF(LEFT(L191,1)="-","+"&amp;RIGHT(L191,LEN(L191)-1),"-"&amp;L191)))</f>
        <v/>
      </c>
      <c r="D200" s="41" t="str">
        <f>IF(M191="","",IF(M191="0",0,IF(LEFT(M191,1)="-","+"&amp;RIGHT(M191,LEN(M191)-1),"-"&amp;M191)))</f>
        <v/>
      </c>
      <c r="E200" s="42" t="str">
        <f>IF(N191="","",IF(N191="0",0,IF(LEFT(N191,1)="-","+"&amp;RIGHT(N191,LEN(N191)-1),"-"&amp;N191)))</f>
        <v/>
      </c>
      <c r="F200" s="40" t="str">
        <f>IF(L194="","",IF(L194="0",0,IF(LEFT(L194,1)="-","+"&amp;RIGHT(L194,LEN(L194)-1),"-"&amp;L194)))</f>
        <v/>
      </c>
      <c r="G200" s="41" t="str">
        <f>IF(M194="","",IF(M194="0",0,IF(LEFT(M194,1)="-","+"&amp;RIGHT(M194,LEN(M194)-1),"-"&amp;M194)))</f>
        <v/>
      </c>
      <c r="H200" s="42" t="str">
        <f>IF(N194="","",IF(N194="0",0,IF(LEFT(N194,1)="-","+"&amp;RIGHT(N194,LEN(N194)-1),"-"&amp;N194)))</f>
        <v/>
      </c>
      <c r="I200" s="40" t="str">
        <f>IF(L197="","",IF(L197="0",0,IF(LEFT(L197,1)="-","+"&amp;RIGHT(L197,LEN(L197)-1),"-"&amp;L197)))</f>
        <v/>
      </c>
      <c r="J200" s="41" t="str">
        <f>IF(M197="","",IF(M197="0",0,IF(LEFT(M197,1)="-","+"&amp;RIGHT(M197,LEN(M197)-1),"-"&amp;M197)))</f>
        <v/>
      </c>
      <c r="K200" s="42" t="str">
        <f>IF(N197="","",IF(N197="0",0,IF(LEFT(N197,1)="-","+"&amp;RIGHT(N197,LEN(N197)-1),"-"&amp;N197)))</f>
        <v/>
      </c>
      <c r="L200" s="92"/>
      <c r="M200" s="93"/>
      <c r="N200" s="94"/>
      <c r="O200" s="28"/>
      <c r="P200" s="29"/>
      <c r="Q200" s="30"/>
      <c r="R200" s="97"/>
      <c r="S200" s="100"/>
      <c r="T200" s="103"/>
    </row>
    <row r="201" spans="1:20">
      <c r="A201" s="77">
        <v>5</v>
      </c>
      <c r="B201" s="108"/>
      <c r="C201" s="38" t="str">
        <f>IF(O189="","",IF(O189="0",0,IF(LEFT(O189,1)="-","+"&amp;RIGHT(O189,LEN(O189)-1),"-"&amp;O189)))</f>
        <v/>
      </c>
      <c r="D201" s="82" t="str">
        <f>IF(P189="","",IF(P189="3-0","0-3",IF(P189="3-1","1-3",IF(P189="3-2","2-3",IF(P189="2-3","3-2",IF(P189="1-3","3-1",IF(P189="0-3","3-0")))))))</f>
        <v/>
      </c>
      <c r="E201" s="83"/>
      <c r="F201" s="38" t="str">
        <f>IF(O192="","",IF(O192="0",0,IF(LEFT(O192,1)="-","+"&amp;RIGHT(O192,LEN(O192)-1),"-"&amp;O192)))</f>
        <v/>
      </c>
      <c r="G201" s="82" t="str">
        <f>IF(P192="","",IF(P192="3-0","0-3",IF(P192="3-1","1-3",IF(P192="3-2","2-3",IF(P192="2-3","3-2",IF(P192="1-3","3-1",IF(P192="0-3","3-0")))))))</f>
        <v/>
      </c>
      <c r="H201" s="83"/>
      <c r="I201" s="38" t="str">
        <f>IF(O195="","",IF(O195="0",0,IF(LEFT(O195,1)="-","+"&amp;RIGHT(O195,LEN(O195)-1),"-"&amp;O195)))</f>
        <v/>
      </c>
      <c r="J201" s="82" t="str">
        <f>IF(P195="","",IF(P195="3-0","0-3",IF(P195="3-1","1-3",IF(P195="3-2","2-3",IF(P195="2-3","3-2",IF(P195="1-3","3-1",IF(P195="0-3","3-0")))))))</f>
        <v/>
      </c>
      <c r="K201" s="83"/>
      <c r="L201" s="38" t="str">
        <f>IF(O198="","",IF(O198="0",0,IF(LEFT(O198,1)="-","+"&amp;RIGHT(O198,LEN(O198)-1),"-"&amp;O198)))</f>
        <v/>
      </c>
      <c r="M201" s="82" t="str">
        <f>IF(P198="","",IF(P198="3-0","0-3",IF(P198="3-1","1-3",IF(P198="3-2","2-3",IF(P198="2-3","3-2",IF(P198="1-3","3-1",IF(P198="0-3","3-0")))))))</f>
        <v/>
      </c>
      <c r="N201" s="83"/>
      <c r="O201" s="86"/>
      <c r="P201" s="87"/>
      <c r="Q201" s="88"/>
      <c r="R201" s="95">
        <f>IF(D201="",0,IF(LEFT(D201,1)="3",2,1))+IF(G201="",0,IF(LEFT(G201,1)="3",2,1))+IF(J201="",0,IF(LEFT(J201,1)="3",2,1))+IF(M201="",0,IF(LEFT(M201,1)="3",2,1))+IF(P201="",0,IF(LEFT(P201,1)="3",2,1))</f>
        <v>0</v>
      </c>
      <c r="S201" s="98" t="str">
        <f>IF(D201="",0,VALUE(LEFT(D201,1)))+IF(G201="",0,VALUE(LEFT(G201,1)))+IF(J201="",0,VALUE(LEFT(J201,1)))+IF(M201="",0,VALUE(LEFT(M201,1)))+IF(P201="",0,VALUE(LEFT(P201,1))) &amp; "-"&amp;IF(D201="",0,VALUE(RIGHT(D201,1)))+IF(G201="",0,VALUE(RIGHT(G201,1)))+IF(J201="",0,VALUE(RIGHT(J201,1)))+IF(M201="",0,RIGHT(RIGHT(M201,1)))+IF(P201="",0,RIGHT(RIGHT(P201,1)))</f>
        <v>0-0</v>
      </c>
      <c r="T201" s="101"/>
    </row>
    <row r="202" spans="1:20">
      <c r="A202" s="78"/>
      <c r="B202" s="109"/>
      <c r="C202" s="39" t="str">
        <f>IF(O190="","",IF(O190="0",0,IF(LEFT(O190,1)="-","+"&amp;RIGHT(O190,LEN(O190)-1),"-"&amp;O190)))</f>
        <v/>
      </c>
      <c r="D202" s="84"/>
      <c r="E202" s="85"/>
      <c r="F202" s="39" t="str">
        <f>IF(O193="","",IF(O193="0",0,IF(LEFT(O193,1)="-","+"&amp;RIGHT(O193,LEN(O193)-1),"-"&amp;O193)))</f>
        <v/>
      </c>
      <c r="G202" s="84"/>
      <c r="H202" s="85"/>
      <c r="I202" s="39" t="str">
        <f>IF(O196="","",IF(O196="0",0,IF(LEFT(O196,1)="-","+"&amp;RIGHT(O196,LEN(O196)-1),"-"&amp;O196)))</f>
        <v/>
      </c>
      <c r="J202" s="84"/>
      <c r="K202" s="85"/>
      <c r="L202" s="39" t="str">
        <f>IF(O199="","",IF(O199="0",0,IF(LEFT(O199,1)="-","+"&amp;RIGHT(O199,LEN(O199)-1),"-"&amp;O199)))</f>
        <v/>
      </c>
      <c r="M202" s="84"/>
      <c r="N202" s="85"/>
      <c r="O202" s="89"/>
      <c r="P202" s="90"/>
      <c r="Q202" s="91"/>
      <c r="R202" s="96"/>
      <c r="S202" s="99"/>
      <c r="T202" s="102"/>
    </row>
    <row r="203" spans="1:20" ht="15.75" thickBot="1">
      <c r="A203" s="79"/>
      <c r="B203" s="33"/>
      <c r="C203" s="43" t="str">
        <f>IF(O191="","",IF(O191="0",0,IF(LEFT(O191,1)="-","+"&amp;RIGHT(O191,LEN(O191)-1),"-"&amp;O191)))</f>
        <v/>
      </c>
      <c r="D203" s="41" t="str">
        <f>IF(P191="","",IF(P191="0",0,IF(LEFT(P191,1)="-","+"&amp;RIGHT(P191,LEN(P191)-1),"-"&amp;P191)))</f>
        <v/>
      </c>
      <c r="E203" s="44" t="str">
        <f>IF(Q191="","",IF(Q191="0",0,IF(LEFT(Q191,1)="-","+"&amp;RIGHT(Q191,LEN(Q191)-1),"-"&amp;Q191)))</f>
        <v/>
      </c>
      <c r="F203" s="43" t="str">
        <f>IF(O194="","",IF(O194="0",0,IF(LEFT(O194,1)="-","+"&amp;RIGHT(O194,LEN(O194)-1),"-"&amp;O194)))</f>
        <v/>
      </c>
      <c r="G203" s="41" t="str">
        <f>IF(P194="","",IF(P194="0",0,IF(LEFT(P194,1)="-","+"&amp;RIGHT(P194,LEN(P194)-1),"-"&amp;P194)))</f>
        <v/>
      </c>
      <c r="H203" s="44" t="str">
        <f>IF(Q194="","",IF(Q194="0",0,IF(LEFT(Q194,1)="-","+"&amp;RIGHT(Q194,LEN(Q194)-1),"-"&amp;Q194)))</f>
        <v/>
      </c>
      <c r="I203" s="43" t="str">
        <f>IF(O197="","",IF(O197="0",0,IF(LEFT(O197,1)="-","+"&amp;RIGHT(O197,LEN(O197)-1),"-"&amp;O197)))</f>
        <v/>
      </c>
      <c r="J203" s="41" t="str">
        <f>IF(P197="","",IF(P197="0",0,IF(LEFT(P197,1)="-","+"&amp;RIGHT(P197,LEN(P197)-1),"-"&amp;P197)))</f>
        <v/>
      </c>
      <c r="K203" s="44" t="str">
        <f>IF(Q197="","",IF(Q197="0",0,IF(LEFT(Q197,1)="-","+"&amp;RIGHT(Q197,LEN(Q197)-1),"-"&amp;Q197)))</f>
        <v/>
      </c>
      <c r="L203" s="43" t="str">
        <f>IF(O200="","",IF(O200="0",0,IF(LEFT(O200,1)="-","+"&amp;RIGHT(O200,LEN(O200)-1),"-"&amp;O200)))</f>
        <v/>
      </c>
      <c r="M203" s="41" t="str">
        <f>IF(P200="","",IF(P200="0",0,IF(LEFT(P200,1)="-","+"&amp;RIGHT(P200,LEN(P200)-1),"-"&amp;P200)))</f>
        <v/>
      </c>
      <c r="N203" s="44" t="str">
        <f>IF(Q200="","",IF(Q200="0",0,IF(LEFT(Q200,1)="-","+"&amp;RIGHT(Q200,LEN(Q200)-1),"-"&amp;Q200)))</f>
        <v/>
      </c>
      <c r="O203" s="92"/>
      <c r="P203" s="93"/>
      <c r="Q203" s="94"/>
      <c r="R203" s="97"/>
      <c r="S203" s="100"/>
      <c r="T203" s="103"/>
    </row>
    <row r="204" spans="1:20" ht="15.75" thickBot="1"/>
    <row r="205" spans="1:20" ht="15.75" thickBot="1">
      <c r="A205" s="19" t="s">
        <v>16</v>
      </c>
      <c r="B205" s="20" t="s">
        <v>1</v>
      </c>
      <c r="C205" s="111">
        <v>1</v>
      </c>
      <c r="D205" s="112"/>
      <c r="E205" s="113"/>
      <c r="F205" s="111">
        <v>2</v>
      </c>
      <c r="G205" s="112"/>
      <c r="H205" s="113"/>
      <c r="I205" s="111">
        <v>3</v>
      </c>
      <c r="J205" s="112"/>
      <c r="K205" s="113"/>
      <c r="L205" s="111">
        <v>4</v>
      </c>
      <c r="M205" s="112"/>
      <c r="N205" s="113"/>
      <c r="O205" s="111">
        <v>5</v>
      </c>
      <c r="P205" s="112"/>
      <c r="Q205" s="113"/>
      <c r="R205" s="20" t="s">
        <v>2</v>
      </c>
      <c r="S205" s="21" t="s">
        <v>3</v>
      </c>
      <c r="T205" s="22" t="s">
        <v>4</v>
      </c>
    </row>
    <row r="206" spans="1:20">
      <c r="A206" s="77">
        <v>1</v>
      </c>
      <c r="B206" s="80"/>
      <c r="C206" s="86"/>
      <c r="D206" s="87"/>
      <c r="E206" s="88"/>
      <c r="F206" s="24"/>
      <c r="G206" s="104"/>
      <c r="H206" s="105"/>
      <c r="I206" s="24"/>
      <c r="J206" s="104"/>
      <c r="K206" s="105"/>
      <c r="L206" s="24"/>
      <c r="M206" s="104"/>
      <c r="N206" s="105"/>
      <c r="O206" s="24"/>
      <c r="P206" s="104"/>
      <c r="Q206" s="105"/>
      <c r="R206" s="95">
        <f>IF(D206="",0,IF(LEFT(D206,1)="3",2,1))+IF(G206="",0,IF(LEFT(G206,1)="3",2,1))+IF(J206="",0,IF(LEFT(J206,1)="3",2,1))+IF(M206="",0,IF(LEFT(M206,1)="3",2,1))+IF(P206="",0,IF(LEFT(P206,1)="3",2,1))</f>
        <v>0</v>
      </c>
      <c r="S206" s="98" t="str">
        <f>IF(D206="",0,VALUE(LEFT(D206,1)))+IF(G206="",0,VALUE(LEFT(G206,1)))+IF(J206="",0,VALUE(LEFT(J206,1)))+IF(M206="",0,VALUE(LEFT(M206,1)))+IF(P206="",0,VALUE(LEFT(P206,1))) &amp; "-"&amp;IF(D206="",0,VALUE(RIGHT(D206,1)))+IF(G206="",0,VALUE(RIGHT(G206,1)))+IF(J206="",0,VALUE(RIGHT(J206,1)))+IF(M206="",0,RIGHT(RIGHT(M206,1)))+IF(P206="",0,RIGHT(RIGHT(P206,1)))</f>
        <v>0-0</v>
      </c>
      <c r="T206" s="101"/>
    </row>
    <row r="207" spans="1:20">
      <c r="A207" s="78"/>
      <c r="B207" s="81"/>
      <c r="C207" s="89"/>
      <c r="D207" s="90"/>
      <c r="E207" s="91"/>
      <c r="F207" s="26"/>
      <c r="G207" s="106"/>
      <c r="H207" s="107"/>
      <c r="I207" s="26"/>
      <c r="J207" s="106"/>
      <c r="K207" s="107"/>
      <c r="L207" s="26"/>
      <c r="M207" s="106"/>
      <c r="N207" s="107"/>
      <c r="O207" s="26"/>
      <c r="P207" s="106"/>
      <c r="Q207" s="107"/>
      <c r="R207" s="96"/>
      <c r="S207" s="99"/>
      <c r="T207" s="102"/>
    </row>
    <row r="208" spans="1:20" ht="15.75" thickBot="1">
      <c r="A208" s="79"/>
      <c r="B208" s="27"/>
      <c r="C208" s="92"/>
      <c r="D208" s="93"/>
      <c r="E208" s="94"/>
      <c r="F208" s="28"/>
      <c r="G208" s="29"/>
      <c r="H208" s="30"/>
      <c r="I208" s="28"/>
      <c r="J208" s="29"/>
      <c r="K208" s="30"/>
      <c r="L208" s="28"/>
      <c r="M208" s="29"/>
      <c r="N208" s="30"/>
      <c r="O208" s="28"/>
      <c r="P208" s="29"/>
      <c r="Q208" s="30"/>
      <c r="R208" s="97"/>
      <c r="S208" s="100"/>
      <c r="T208" s="103"/>
    </row>
    <row r="209" spans="1:20">
      <c r="A209" s="77">
        <v>2</v>
      </c>
      <c r="B209" s="80"/>
      <c r="C209" s="38" t="str">
        <f>IF(F206="","",IF(F206="0",0,IF(LEFT(F206,1)="-","+"&amp;RIGHT(F206,LEN(F206)-1),"-"&amp;F206)))</f>
        <v/>
      </c>
      <c r="D209" s="82" t="str">
        <f>IF(G206="","",IF(G206="3-0","0-3",IF(G206="3-1","1-3",IF(G206="3-2","2-3",IF(G206="2-3","3-2",IF(G206="1-3","3-1",IF(G206="0-3","3-0")))))))</f>
        <v/>
      </c>
      <c r="E209" s="83"/>
      <c r="F209" s="86"/>
      <c r="G209" s="87"/>
      <c r="H209" s="88"/>
      <c r="I209" s="31"/>
      <c r="J209" s="104"/>
      <c r="K209" s="105"/>
      <c r="L209" s="31"/>
      <c r="M209" s="104"/>
      <c r="N209" s="105"/>
      <c r="O209" s="31"/>
      <c r="P209" s="104"/>
      <c r="Q209" s="105"/>
      <c r="R209" s="95">
        <f>IF(D209="",0,IF(LEFT(D209,1)="3",2,1))+IF(G209="",0,IF(LEFT(G209,1)="3",2,1))+IF(J209="",0,IF(LEFT(J209,1)="3",2,1))+IF(M209="",0,IF(LEFT(M209,1)="3",2,1))+IF(P209="",0,IF(LEFT(P209,1)="3",2,1))</f>
        <v>0</v>
      </c>
      <c r="S209" s="98" t="str">
        <f>IF(D209="",0,VALUE(LEFT(D209,1)))+IF(G209="",0,VALUE(LEFT(G209,1)))+IF(J209="",0,VALUE(LEFT(J209,1)))+IF(M209="",0,VALUE(LEFT(M209,1)))+IF(P209="",0,VALUE(LEFT(P209,1))) &amp; "-"&amp;IF(D209="",0,VALUE(RIGHT(D209,1)))+IF(G209="",0,VALUE(RIGHT(G209,1)))+IF(J209="",0,VALUE(RIGHT(J209,1)))+IF(M209="",0,RIGHT(RIGHT(M209,1)))+IF(P209="",0,RIGHT(RIGHT(P209,1)))</f>
        <v>0-0</v>
      </c>
      <c r="T209" s="101"/>
    </row>
    <row r="210" spans="1:20">
      <c r="A210" s="78"/>
      <c r="B210" s="110"/>
      <c r="C210" s="39" t="str">
        <f>IF(F207="","",IF(F207="0",0,IF(LEFT(F207,1)="-","+"&amp;RIGHT(F207,LEN(F207)-1),"-"&amp;F207)))</f>
        <v/>
      </c>
      <c r="D210" s="84"/>
      <c r="E210" s="85"/>
      <c r="F210" s="89"/>
      <c r="G210" s="90"/>
      <c r="H210" s="91"/>
      <c r="I210" s="32"/>
      <c r="J210" s="106"/>
      <c r="K210" s="107"/>
      <c r="L210" s="32"/>
      <c r="M210" s="106"/>
      <c r="N210" s="107"/>
      <c r="O210" s="32"/>
      <c r="P210" s="106"/>
      <c r="Q210" s="107"/>
      <c r="R210" s="96"/>
      <c r="S210" s="99"/>
      <c r="T210" s="102"/>
    </row>
    <row r="211" spans="1:20" ht="15.75" thickBot="1">
      <c r="A211" s="79"/>
      <c r="B211" s="33"/>
      <c r="C211" s="40" t="str">
        <f>IF(F208="","",IF(F208="0",0,IF(LEFT(F208,1)="-","+"&amp;RIGHT(F208,LEN(F208)-1),"-"&amp;F208)))</f>
        <v/>
      </c>
      <c r="D211" s="41" t="str">
        <f>IF(G208="","",IF(G208="0",0,IF(LEFT(G208,1)="-","+"&amp;RIGHT(G208,LEN(G208)-1),"-"&amp;G208)))</f>
        <v/>
      </c>
      <c r="E211" s="42" t="str">
        <f>IF(H208="","",IF(H208="0",0,IF(LEFT(H208,1)="-","+"&amp;RIGHT(H208,LEN(H208)-1),"-"&amp;H208)))</f>
        <v/>
      </c>
      <c r="F211" s="92"/>
      <c r="G211" s="93"/>
      <c r="H211" s="94"/>
      <c r="I211" s="28"/>
      <c r="J211" s="29"/>
      <c r="K211" s="30"/>
      <c r="L211" s="28"/>
      <c r="M211" s="29"/>
      <c r="N211" s="30"/>
      <c r="O211" s="28"/>
      <c r="P211" s="29"/>
      <c r="Q211" s="30"/>
      <c r="R211" s="97"/>
      <c r="S211" s="100"/>
      <c r="T211" s="103"/>
    </row>
    <row r="212" spans="1:20">
      <c r="A212" s="77">
        <v>3</v>
      </c>
      <c r="B212" s="80"/>
      <c r="C212" s="38" t="str">
        <f>IF(I206="","",IF(I206="0",0,IF(LEFT(I206,1)="-","+"&amp;RIGHT(I206,LEN(I206)-1),"-"&amp;I206)))</f>
        <v/>
      </c>
      <c r="D212" s="82" t="str">
        <f>IF(J206="","",IF(J206="3-0","0-3",IF(J206="3-1","1-3",IF(J206="3-2","2-3",IF(J206="2-3","3-2",IF(J206="1-3","3-1",IF(J206="0-3","3-0")))))))</f>
        <v/>
      </c>
      <c r="E212" s="83"/>
      <c r="F212" s="38" t="str">
        <f>IF(I209="","",IF(I209="0",0,IF(LEFT(I209,1)="-","+"&amp;RIGHT(I209,LEN(I209)-1),"-"&amp;I209)))</f>
        <v/>
      </c>
      <c r="G212" s="82" t="str">
        <f>IF(J209="","",IF(J209="3-0","0-3",IF(J209="3-1","1-3",IF(J209="3-2","2-3",IF(J209="2-3","3-2",IF(J209="1-3","3-1",IF(J209="0-3","3-0")))))))</f>
        <v/>
      </c>
      <c r="H212" s="83"/>
      <c r="I212" s="86"/>
      <c r="J212" s="87"/>
      <c r="K212" s="88"/>
      <c r="L212" s="31"/>
      <c r="M212" s="104"/>
      <c r="N212" s="105"/>
      <c r="O212" s="31"/>
      <c r="P212" s="104"/>
      <c r="Q212" s="105"/>
      <c r="R212" s="95">
        <f>IF(D212="",0,IF(LEFT(D212,1)="3",2,1))+IF(G212="",0,IF(LEFT(G212,1)="3",2,1))+IF(J212="",0,IF(LEFT(J212,1)="3",2,1))+IF(M212="",0,IF(LEFT(M212,1)="3",2,1))+IF(P212="",0,IF(LEFT(P212,1)="3",2,1))</f>
        <v>0</v>
      </c>
      <c r="S212" s="98" t="str">
        <f>IF(D212="",0,VALUE(LEFT(D212,1)))+IF(G212="",0,VALUE(LEFT(G212,1)))+IF(J212="",0,VALUE(LEFT(J212,1)))+IF(M212="",0,VALUE(LEFT(M212,1)))+IF(P212="",0,VALUE(LEFT(P212,1))) &amp; "-"&amp;IF(D212="",0,VALUE(RIGHT(D212,1)))+IF(G212="",0,VALUE(RIGHT(G212,1)))+IF(J212="",0,VALUE(RIGHT(J212,1)))+IF(M212="",0,RIGHT(RIGHT(M212,1)))+IF(P212="",0,RIGHT(RIGHT(P212,1)))</f>
        <v>0-0</v>
      </c>
      <c r="T212" s="101"/>
    </row>
    <row r="213" spans="1:20">
      <c r="A213" s="78"/>
      <c r="B213" s="110"/>
      <c r="C213" s="39" t="str">
        <f>IF(I207="","",IF(I207="0",0,IF(LEFT(I207,1)="-","+"&amp;RIGHT(I207,LEN(I207)-1),"-"&amp;I207)))</f>
        <v/>
      </c>
      <c r="D213" s="84"/>
      <c r="E213" s="85"/>
      <c r="F213" s="39" t="str">
        <f>IF(I210="","",IF(I210="0",0,IF(LEFT(I210,1)="-","+"&amp;RIGHT(I210,LEN(I210)-1),"-"&amp;I210)))</f>
        <v/>
      </c>
      <c r="G213" s="84"/>
      <c r="H213" s="85"/>
      <c r="I213" s="89"/>
      <c r="J213" s="90"/>
      <c r="K213" s="91"/>
      <c r="L213" s="32"/>
      <c r="M213" s="106"/>
      <c r="N213" s="107"/>
      <c r="O213" s="32"/>
      <c r="P213" s="106"/>
      <c r="Q213" s="107"/>
      <c r="R213" s="96"/>
      <c r="S213" s="99"/>
      <c r="T213" s="102"/>
    </row>
    <row r="214" spans="1:20" ht="15.75" thickBot="1">
      <c r="A214" s="79"/>
      <c r="B214" s="33"/>
      <c r="C214" s="40" t="str">
        <f>IF(I208="","",IF(I208="0",0,IF(LEFT(I208,1)="-","+"&amp;RIGHT(I208,LEN(I208)-1),"-"&amp;I208)))</f>
        <v/>
      </c>
      <c r="D214" s="41" t="str">
        <f>IF(J208="","",IF(J208="0",0,IF(LEFT(J208,1)="-","+"&amp;RIGHT(J208,LEN(J208)-1),"-"&amp;J208)))</f>
        <v/>
      </c>
      <c r="E214" s="42" t="str">
        <f>IF(K208="","",IF(K208="0",0,IF(LEFT(K208,1)="-","+"&amp;RIGHT(K208,LEN(K208)-1),"-"&amp;K208)))</f>
        <v/>
      </c>
      <c r="F214" s="40" t="str">
        <f>IF(I211="","",IF(I211="0",0,IF(LEFT(I211,1)="-","+"&amp;RIGHT(I211,LEN(I211)-1),"-"&amp;I211)))</f>
        <v/>
      </c>
      <c r="G214" s="41" t="str">
        <f>IF(J211="","",IF(J211="0",0,IF(LEFT(J211,1)="-","+"&amp;RIGHT(J211,LEN(J211)-1),"-"&amp;J211)))</f>
        <v/>
      </c>
      <c r="H214" s="42" t="str">
        <f>IF(K211="","",IF(K211="0",0,IF(LEFT(K211,1)="-","+"&amp;RIGHT(K211,LEN(K211)-1),"-"&amp;K211)))</f>
        <v/>
      </c>
      <c r="I214" s="92"/>
      <c r="J214" s="93"/>
      <c r="K214" s="94"/>
      <c r="L214" s="28"/>
      <c r="M214" s="29"/>
      <c r="N214" s="30"/>
      <c r="O214" s="28"/>
      <c r="P214" s="29"/>
      <c r="Q214" s="30"/>
      <c r="R214" s="97"/>
      <c r="S214" s="100"/>
      <c r="T214" s="103"/>
    </row>
    <row r="215" spans="1:20">
      <c r="A215" s="77">
        <v>4</v>
      </c>
      <c r="B215" s="80"/>
      <c r="C215" s="38" t="str">
        <f>IF(L206="","",IF(L206="0",0,IF(LEFT(L206,1)="-","+"&amp;RIGHT(L206,LEN(L206)-1),"-"&amp;L206)))</f>
        <v/>
      </c>
      <c r="D215" s="82" t="str">
        <f>IF(M206="","",IF(M206="3-0","0-3",IF(M206="3-1","1-3",IF(M206="3-2","2-3",IF(M206="2-3","3-2",IF(M206="1-3","3-1",IF(M206="0-3","3-0")))))))</f>
        <v/>
      </c>
      <c r="E215" s="83"/>
      <c r="F215" s="38" t="str">
        <f>IF(L209="","",IF(L209="0",0,IF(LEFT(L209,1)="-","+"&amp;RIGHT(L209,LEN(L209)-1),"-"&amp;L209)))</f>
        <v/>
      </c>
      <c r="G215" s="82" t="str">
        <f>IF(M209="","",IF(M209="3-0","0-3",IF(M209="3-1","1-3",IF(M209="3-2","2-3",IF(M209="2-3","3-2",IF(M209="1-3","3-1",IF(M209="0-3","3-0")))))))</f>
        <v/>
      </c>
      <c r="H215" s="83"/>
      <c r="I215" s="38" t="str">
        <f>IF(L212="","",IF(L212="0",0,IF(LEFT(L212,1)="-","+"&amp;RIGHT(L212,LEN(L212)-1),"-"&amp;L212)))</f>
        <v/>
      </c>
      <c r="J215" s="82" t="str">
        <f>IF(M212="","",IF(M212="3-0","0-3",IF(M212="3-1","1-3",IF(M212="3-2","2-3",IF(M212="2-3","3-2",IF(M212="1-3","3-1",IF(M212="0-3","3-0")))))))</f>
        <v/>
      </c>
      <c r="K215" s="83"/>
      <c r="L215" s="86"/>
      <c r="M215" s="87"/>
      <c r="N215" s="88"/>
      <c r="O215" s="31"/>
      <c r="P215" s="104"/>
      <c r="Q215" s="105"/>
      <c r="R215" s="95">
        <f>IF(D215="",0,IF(LEFT(D215,1)="3",2,1))+IF(G215="",0,IF(LEFT(G215,1)="3",2,1))+IF(J215="",0,IF(LEFT(J215,1)="3",2,1))+IF(M215="",0,IF(LEFT(M215,1)="3",2,1))+IF(P215="",0,IF(LEFT(P215,1)="3",2,1))</f>
        <v>0</v>
      </c>
      <c r="S215" s="98" t="str">
        <f>IF(D215="",0,VALUE(LEFT(D215,1)))+IF(G215="",0,VALUE(LEFT(G215,1)))+IF(J215="",0,VALUE(LEFT(J215,1)))+IF(M215="",0,VALUE(LEFT(M215,1)))+IF(P215="",0,VALUE(LEFT(P215,1))) &amp; "-"&amp;IF(D215="",0,VALUE(RIGHT(D215,1)))+IF(G215="",0,VALUE(RIGHT(G215,1)))+IF(J215="",0,VALUE(RIGHT(J215,1)))+IF(M215="",0,RIGHT(RIGHT(M215,1)))+IF(P215="",0,RIGHT(RIGHT(P215,1)))</f>
        <v>0-0</v>
      </c>
      <c r="T215" s="101"/>
    </row>
    <row r="216" spans="1:20">
      <c r="A216" s="78"/>
      <c r="B216" s="81"/>
      <c r="C216" s="39" t="str">
        <f>IF(L207="","",IF(L207="0",0,IF(LEFT(L207,1)="-","+"&amp;RIGHT(L207,LEN(L207)-1),"-"&amp;L207)))</f>
        <v/>
      </c>
      <c r="D216" s="84"/>
      <c r="E216" s="85"/>
      <c r="F216" s="39" t="str">
        <f>IF(L210="","",IF(L210="0",0,IF(LEFT(L210,1)="-","+"&amp;RIGHT(L210,LEN(L210)-1),"-"&amp;L210)))</f>
        <v/>
      </c>
      <c r="G216" s="84"/>
      <c r="H216" s="85"/>
      <c r="I216" s="39" t="str">
        <f>IF(L213="","",IF(L213="0",0,IF(LEFT(L213,1)="-","+"&amp;RIGHT(L213,LEN(L213)-1),"-"&amp;L213)))</f>
        <v/>
      </c>
      <c r="J216" s="84"/>
      <c r="K216" s="85"/>
      <c r="L216" s="89"/>
      <c r="M216" s="90"/>
      <c r="N216" s="91"/>
      <c r="O216" s="32"/>
      <c r="P216" s="106"/>
      <c r="Q216" s="107"/>
      <c r="R216" s="96"/>
      <c r="S216" s="99"/>
      <c r="T216" s="102"/>
    </row>
    <row r="217" spans="1:20" ht="15.75" thickBot="1">
      <c r="A217" s="79">
        <v>5</v>
      </c>
      <c r="B217" s="27"/>
      <c r="C217" s="40" t="str">
        <f>IF(L208="","",IF(L208="0",0,IF(LEFT(L208,1)="-","+"&amp;RIGHT(L208,LEN(L208)-1),"-"&amp;L208)))</f>
        <v/>
      </c>
      <c r="D217" s="41" t="str">
        <f>IF(M208="","",IF(M208="0",0,IF(LEFT(M208,1)="-","+"&amp;RIGHT(M208,LEN(M208)-1),"-"&amp;M208)))</f>
        <v/>
      </c>
      <c r="E217" s="42" t="str">
        <f>IF(N208="","",IF(N208="0",0,IF(LEFT(N208,1)="-","+"&amp;RIGHT(N208,LEN(N208)-1),"-"&amp;N208)))</f>
        <v/>
      </c>
      <c r="F217" s="40" t="str">
        <f>IF(L211="","",IF(L211="0",0,IF(LEFT(L211,1)="-","+"&amp;RIGHT(L211,LEN(L211)-1),"-"&amp;L211)))</f>
        <v/>
      </c>
      <c r="G217" s="41" t="str">
        <f>IF(M211="","",IF(M211="0",0,IF(LEFT(M211,1)="-","+"&amp;RIGHT(M211,LEN(M211)-1),"-"&amp;M211)))</f>
        <v/>
      </c>
      <c r="H217" s="42" t="str">
        <f>IF(N211="","",IF(N211="0",0,IF(LEFT(N211,1)="-","+"&amp;RIGHT(N211,LEN(N211)-1),"-"&amp;N211)))</f>
        <v/>
      </c>
      <c r="I217" s="40" t="str">
        <f>IF(L214="","",IF(L214="0",0,IF(LEFT(L214,1)="-","+"&amp;RIGHT(L214,LEN(L214)-1),"-"&amp;L214)))</f>
        <v/>
      </c>
      <c r="J217" s="41" t="str">
        <f>IF(M214="","",IF(M214="0",0,IF(LEFT(M214,1)="-","+"&amp;RIGHT(M214,LEN(M214)-1),"-"&amp;M214)))</f>
        <v/>
      </c>
      <c r="K217" s="42" t="str">
        <f>IF(N214="","",IF(N214="0",0,IF(LEFT(N214,1)="-","+"&amp;RIGHT(N214,LEN(N214)-1),"-"&amp;N214)))</f>
        <v/>
      </c>
      <c r="L217" s="92"/>
      <c r="M217" s="93"/>
      <c r="N217" s="94"/>
      <c r="O217" s="28"/>
      <c r="P217" s="29"/>
      <c r="Q217" s="30"/>
      <c r="R217" s="97"/>
      <c r="S217" s="100"/>
      <c r="T217" s="103"/>
    </row>
    <row r="218" spans="1:20">
      <c r="A218" s="77">
        <v>5</v>
      </c>
      <c r="B218" s="108"/>
      <c r="C218" s="38" t="str">
        <f>IF(O206="","",IF(O206="0",0,IF(LEFT(O206,1)="-","+"&amp;RIGHT(O206,LEN(O206)-1),"-"&amp;O206)))</f>
        <v/>
      </c>
      <c r="D218" s="82" t="str">
        <f>IF(P206="","",IF(P206="3-0","0-3",IF(P206="3-1","1-3",IF(P206="3-2","2-3",IF(P206="2-3","3-2",IF(P206="1-3","3-1",IF(P206="0-3","3-0")))))))</f>
        <v/>
      </c>
      <c r="E218" s="83"/>
      <c r="F218" s="38" t="str">
        <f>IF(O209="","",IF(O209="0",0,IF(LEFT(O209,1)="-","+"&amp;RIGHT(O209,LEN(O209)-1),"-"&amp;O209)))</f>
        <v/>
      </c>
      <c r="G218" s="82" t="str">
        <f>IF(P209="","",IF(P209="3-0","0-3",IF(P209="3-1","1-3",IF(P209="3-2","2-3",IF(P209="2-3","3-2",IF(P209="1-3","3-1",IF(P209="0-3","3-0")))))))</f>
        <v/>
      </c>
      <c r="H218" s="83"/>
      <c r="I218" s="38" t="str">
        <f>IF(O212="","",IF(O212="0",0,IF(LEFT(O212,1)="-","+"&amp;RIGHT(O212,LEN(O212)-1),"-"&amp;O212)))</f>
        <v/>
      </c>
      <c r="J218" s="82" t="str">
        <f>IF(P212="","",IF(P212="3-0","0-3",IF(P212="3-1","1-3",IF(P212="3-2","2-3",IF(P212="2-3","3-2",IF(P212="1-3","3-1",IF(P212="0-3","3-0")))))))</f>
        <v/>
      </c>
      <c r="K218" s="83"/>
      <c r="L218" s="38" t="str">
        <f>IF(O215="","",IF(O215="0",0,IF(LEFT(O215,1)="-","+"&amp;RIGHT(O215,LEN(O215)-1),"-"&amp;O215)))</f>
        <v/>
      </c>
      <c r="M218" s="82" t="str">
        <f>IF(P215="","",IF(P215="3-0","0-3",IF(P215="3-1","1-3",IF(P215="3-2","2-3",IF(P215="2-3","3-2",IF(P215="1-3","3-1",IF(P215="0-3","3-0")))))))</f>
        <v/>
      </c>
      <c r="N218" s="83"/>
      <c r="O218" s="86"/>
      <c r="P218" s="87"/>
      <c r="Q218" s="88"/>
      <c r="R218" s="95">
        <f>IF(D218="",0,IF(LEFT(D218,1)="3",2,1))+IF(G218="",0,IF(LEFT(G218,1)="3",2,1))+IF(J218="",0,IF(LEFT(J218,1)="3",2,1))+IF(M218="",0,IF(LEFT(M218,1)="3",2,1))+IF(P218="",0,IF(LEFT(P218,1)="3",2,1))</f>
        <v>0</v>
      </c>
      <c r="S218" s="98" t="str">
        <f>IF(D218="",0,VALUE(LEFT(D218,1)))+IF(G218="",0,VALUE(LEFT(G218,1)))+IF(J218="",0,VALUE(LEFT(J218,1)))+IF(M218="",0,VALUE(LEFT(M218,1)))+IF(P218="",0,VALUE(LEFT(P218,1))) &amp; "-"&amp;IF(D218="",0,VALUE(RIGHT(D218,1)))+IF(G218="",0,VALUE(RIGHT(G218,1)))+IF(J218="",0,VALUE(RIGHT(J218,1)))+IF(M218="",0,RIGHT(RIGHT(M218,1)))+IF(P218="",0,RIGHT(RIGHT(P218,1)))</f>
        <v>0-0</v>
      </c>
      <c r="T218" s="101"/>
    </row>
    <row r="219" spans="1:20">
      <c r="A219" s="78"/>
      <c r="B219" s="109"/>
      <c r="C219" s="39" t="str">
        <f>IF(O207="","",IF(O207="0",0,IF(LEFT(O207,1)="-","+"&amp;RIGHT(O207,LEN(O207)-1),"-"&amp;O207)))</f>
        <v/>
      </c>
      <c r="D219" s="84"/>
      <c r="E219" s="85"/>
      <c r="F219" s="39" t="str">
        <f>IF(O210="","",IF(O210="0",0,IF(LEFT(O210,1)="-","+"&amp;RIGHT(O210,LEN(O210)-1),"-"&amp;O210)))</f>
        <v/>
      </c>
      <c r="G219" s="84"/>
      <c r="H219" s="85"/>
      <c r="I219" s="39" t="str">
        <f>IF(O213="","",IF(O213="0",0,IF(LEFT(O213,1)="-","+"&amp;RIGHT(O213,LEN(O213)-1),"-"&amp;O213)))</f>
        <v/>
      </c>
      <c r="J219" s="84"/>
      <c r="K219" s="85"/>
      <c r="L219" s="39" t="str">
        <f>IF(O216="","",IF(O216="0",0,IF(LEFT(O216,1)="-","+"&amp;RIGHT(O216,LEN(O216)-1),"-"&amp;O216)))</f>
        <v/>
      </c>
      <c r="M219" s="84"/>
      <c r="N219" s="85"/>
      <c r="O219" s="89"/>
      <c r="P219" s="90"/>
      <c r="Q219" s="91"/>
      <c r="R219" s="96"/>
      <c r="S219" s="99"/>
      <c r="T219" s="102"/>
    </row>
    <row r="220" spans="1:20" ht="15.75" thickBot="1">
      <c r="A220" s="79"/>
      <c r="B220" s="33"/>
      <c r="C220" s="43" t="str">
        <f>IF(O208="","",IF(O208="0",0,IF(LEFT(O208,1)="-","+"&amp;RIGHT(O208,LEN(O208)-1),"-"&amp;O208)))</f>
        <v/>
      </c>
      <c r="D220" s="41" t="str">
        <f>IF(P208="","",IF(P208="0",0,IF(LEFT(P208,1)="-","+"&amp;RIGHT(P208,LEN(P208)-1),"-"&amp;P208)))</f>
        <v/>
      </c>
      <c r="E220" s="44" t="str">
        <f>IF(Q208="","",IF(Q208="0",0,IF(LEFT(Q208,1)="-","+"&amp;RIGHT(Q208,LEN(Q208)-1),"-"&amp;Q208)))</f>
        <v/>
      </c>
      <c r="F220" s="43" t="str">
        <f>IF(O211="","",IF(O211="0",0,IF(LEFT(O211,1)="-","+"&amp;RIGHT(O211,LEN(O211)-1),"-"&amp;O211)))</f>
        <v/>
      </c>
      <c r="G220" s="41" t="str">
        <f>IF(P211="","",IF(P211="0",0,IF(LEFT(P211,1)="-","+"&amp;RIGHT(P211,LEN(P211)-1),"-"&amp;P211)))</f>
        <v/>
      </c>
      <c r="H220" s="44" t="str">
        <f>IF(Q211="","",IF(Q211="0",0,IF(LEFT(Q211,1)="-","+"&amp;RIGHT(Q211,LEN(Q211)-1),"-"&amp;Q211)))</f>
        <v/>
      </c>
      <c r="I220" s="43" t="str">
        <f>IF(O214="","",IF(O214="0",0,IF(LEFT(O214,1)="-","+"&amp;RIGHT(O214,LEN(O214)-1),"-"&amp;O214)))</f>
        <v/>
      </c>
      <c r="J220" s="41" t="str">
        <f>IF(P214="","",IF(P214="0",0,IF(LEFT(P214,1)="-","+"&amp;RIGHT(P214,LEN(P214)-1),"-"&amp;P214)))</f>
        <v/>
      </c>
      <c r="K220" s="44" t="str">
        <f>IF(Q214="","",IF(Q214="0",0,IF(LEFT(Q214,1)="-","+"&amp;RIGHT(Q214,LEN(Q214)-1),"-"&amp;Q214)))</f>
        <v/>
      </c>
      <c r="L220" s="43" t="str">
        <f>IF(O217="","",IF(O217="0",0,IF(LEFT(O217,1)="-","+"&amp;RIGHT(O217,LEN(O217)-1),"-"&amp;O217)))</f>
        <v/>
      </c>
      <c r="M220" s="41" t="str">
        <f>IF(P217="","",IF(P217="0",0,IF(LEFT(P217,1)="-","+"&amp;RIGHT(P217,LEN(P217)-1),"-"&amp;P217)))</f>
        <v/>
      </c>
      <c r="N220" s="44" t="str">
        <f>IF(Q217="","",IF(Q217="0",0,IF(LEFT(Q217,1)="-","+"&amp;RIGHT(Q217,LEN(Q217)-1),"-"&amp;Q217)))</f>
        <v/>
      </c>
      <c r="O220" s="92"/>
      <c r="P220" s="93"/>
      <c r="Q220" s="94"/>
      <c r="R220" s="97"/>
      <c r="S220" s="100"/>
      <c r="T220" s="103"/>
    </row>
  </sheetData>
  <sheetProtection sheet="1" objects="1" scenarios="1"/>
  <mergeCells count="715">
    <mergeCell ref="A2:A4"/>
    <mergeCell ref="A5:A7"/>
    <mergeCell ref="A8:A10"/>
    <mergeCell ref="A11:A13"/>
    <mergeCell ref="A14:A16"/>
    <mergeCell ref="C2:E4"/>
    <mergeCell ref="F5:H7"/>
    <mergeCell ref="I8:K10"/>
    <mergeCell ref="L11:N13"/>
    <mergeCell ref="B2:B3"/>
    <mergeCell ref="B5:B6"/>
    <mergeCell ref="B8:B9"/>
    <mergeCell ref="B11:B12"/>
    <mergeCell ref="B14:B15"/>
    <mergeCell ref="D5:E6"/>
    <mergeCell ref="D11:E12"/>
    <mergeCell ref="C1:E1"/>
    <mergeCell ref="F1:H1"/>
    <mergeCell ref="I1:K1"/>
    <mergeCell ref="L1:N1"/>
    <mergeCell ref="O1:Q1"/>
    <mergeCell ref="R2:R4"/>
    <mergeCell ref="G2:H3"/>
    <mergeCell ref="J2:K3"/>
    <mergeCell ref="M2:N3"/>
    <mergeCell ref="P2:Q3"/>
    <mergeCell ref="S11:S13"/>
    <mergeCell ref="T11:T13"/>
    <mergeCell ref="R14:R16"/>
    <mergeCell ref="S14:S16"/>
    <mergeCell ref="T14:T16"/>
    <mergeCell ref="S2:S4"/>
    <mergeCell ref="T2:T4"/>
    <mergeCell ref="R5:R7"/>
    <mergeCell ref="S5:S7"/>
    <mergeCell ref="T5:T7"/>
    <mergeCell ref="R8:R10"/>
    <mergeCell ref="S8:S10"/>
    <mergeCell ref="T8:T10"/>
    <mergeCell ref="R11:R13"/>
    <mergeCell ref="O14:Q16"/>
    <mergeCell ref="J5:K6"/>
    <mergeCell ref="M5:N6"/>
    <mergeCell ref="P5:Q6"/>
    <mergeCell ref="D8:E9"/>
    <mergeCell ref="G8:H9"/>
    <mergeCell ref="M8:N9"/>
    <mergeCell ref="P8:Q9"/>
    <mergeCell ref="G11:H12"/>
    <mergeCell ref="J11:K12"/>
    <mergeCell ref="P11:Q12"/>
    <mergeCell ref="D14:E15"/>
    <mergeCell ref="G14:H15"/>
    <mergeCell ref="J14:K15"/>
    <mergeCell ref="M14:N15"/>
    <mergeCell ref="C18:E18"/>
    <mergeCell ref="F18:H18"/>
    <mergeCell ref="I18:K18"/>
    <mergeCell ref="L18:N18"/>
    <mergeCell ref="O18:Q18"/>
    <mergeCell ref="A19:A21"/>
    <mergeCell ref="B19:B20"/>
    <mergeCell ref="G19:H20"/>
    <mergeCell ref="J19:K20"/>
    <mergeCell ref="C19:E21"/>
    <mergeCell ref="M19:N20"/>
    <mergeCell ref="P19:Q20"/>
    <mergeCell ref="R19:R21"/>
    <mergeCell ref="S19:S21"/>
    <mergeCell ref="T19:T21"/>
    <mergeCell ref="A22:A24"/>
    <mergeCell ref="B22:B23"/>
    <mergeCell ref="D22:E23"/>
    <mergeCell ref="J22:K23"/>
    <mergeCell ref="F22:H24"/>
    <mergeCell ref="M22:N23"/>
    <mergeCell ref="P22:Q23"/>
    <mergeCell ref="R22:R24"/>
    <mergeCell ref="S22:S24"/>
    <mergeCell ref="T22:T24"/>
    <mergeCell ref="R31:R33"/>
    <mergeCell ref="S31:S33"/>
    <mergeCell ref="T25:T27"/>
    <mergeCell ref="A28:A30"/>
    <mergeCell ref="B28:B29"/>
    <mergeCell ref="D28:E29"/>
    <mergeCell ref="G28:H29"/>
    <mergeCell ref="J28:K29"/>
    <mergeCell ref="L28:N30"/>
    <mergeCell ref="P28:Q29"/>
    <mergeCell ref="R28:R30"/>
    <mergeCell ref="S28:S30"/>
    <mergeCell ref="T28:T30"/>
    <mergeCell ref="A25:A27"/>
    <mergeCell ref="B25:B26"/>
    <mergeCell ref="D25:E26"/>
    <mergeCell ref="G25:H26"/>
    <mergeCell ref="I25:K27"/>
    <mergeCell ref="M25:N26"/>
    <mergeCell ref="P25:Q26"/>
    <mergeCell ref="R25:R27"/>
    <mergeCell ref="S25:S27"/>
    <mergeCell ref="A36:A38"/>
    <mergeCell ref="B36:B37"/>
    <mergeCell ref="G36:H37"/>
    <mergeCell ref="J36:K37"/>
    <mergeCell ref="M36:N37"/>
    <mergeCell ref="C36:E38"/>
    <mergeCell ref="F39:H41"/>
    <mergeCell ref="T31:T33"/>
    <mergeCell ref="C35:E35"/>
    <mergeCell ref="F35:H35"/>
    <mergeCell ref="I35:K35"/>
    <mergeCell ref="L35:N35"/>
    <mergeCell ref="O35:Q35"/>
    <mergeCell ref="P36:Q37"/>
    <mergeCell ref="R36:R38"/>
    <mergeCell ref="S36:S38"/>
    <mergeCell ref="T36:T38"/>
    <mergeCell ref="A31:A33"/>
    <mergeCell ref="B31:B32"/>
    <mergeCell ref="D31:E32"/>
    <mergeCell ref="G31:H32"/>
    <mergeCell ref="J31:K32"/>
    <mergeCell ref="O31:Q33"/>
    <mergeCell ref="M31:N32"/>
    <mergeCell ref="S45:S47"/>
    <mergeCell ref="P39:Q40"/>
    <mergeCell ref="R39:R41"/>
    <mergeCell ref="S39:S41"/>
    <mergeCell ref="T39:T41"/>
    <mergeCell ref="A42:A44"/>
    <mergeCell ref="B42:B43"/>
    <mergeCell ref="D42:E43"/>
    <mergeCell ref="G42:H43"/>
    <mergeCell ref="M42:N43"/>
    <mergeCell ref="I42:K44"/>
    <mergeCell ref="P42:Q43"/>
    <mergeCell ref="R42:R44"/>
    <mergeCell ref="S42:S44"/>
    <mergeCell ref="T42:T44"/>
    <mergeCell ref="A39:A41"/>
    <mergeCell ref="B39:B40"/>
    <mergeCell ref="D39:E40"/>
    <mergeCell ref="J39:K40"/>
    <mergeCell ref="M39:N40"/>
    <mergeCell ref="O52:Q52"/>
    <mergeCell ref="P53:Q54"/>
    <mergeCell ref="R53:R55"/>
    <mergeCell ref="S53:S55"/>
    <mergeCell ref="T53:T55"/>
    <mergeCell ref="T45:T47"/>
    <mergeCell ref="A48:A50"/>
    <mergeCell ref="B48:B49"/>
    <mergeCell ref="D48:E49"/>
    <mergeCell ref="G48:H49"/>
    <mergeCell ref="J48:K49"/>
    <mergeCell ref="M48:N49"/>
    <mergeCell ref="O48:Q50"/>
    <mergeCell ref="R48:R50"/>
    <mergeCell ref="S48:S50"/>
    <mergeCell ref="T48:T50"/>
    <mergeCell ref="A45:A47"/>
    <mergeCell ref="B45:B46"/>
    <mergeCell ref="D45:E46"/>
    <mergeCell ref="G45:H46"/>
    <mergeCell ref="J45:K46"/>
    <mergeCell ref="L45:N47"/>
    <mergeCell ref="P45:Q46"/>
    <mergeCell ref="R45:R47"/>
    <mergeCell ref="A53:A55"/>
    <mergeCell ref="B53:B54"/>
    <mergeCell ref="G53:H54"/>
    <mergeCell ref="J53:K54"/>
    <mergeCell ref="M53:N54"/>
    <mergeCell ref="C53:E55"/>
    <mergeCell ref="F56:H58"/>
    <mergeCell ref="C52:E52"/>
    <mergeCell ref="F52:H52"/>
    <mergeCell ref="I52:K52"/>
    <mergeCell ref="L52:N52"/>
    <mergeCell ref="S62:S64"/>
    <mergeCell ref="P56:Q57"/>
    <mergeCell ref="R56:R58"/>
    <mergeCell ref="S56:S58"/>
    <mergeCell ref="T56:T58"/>
    <mergeCell ref="A59:A61"/>
    <mergeCell ref="B59:B60"/>
    <mergeCell ref="D59:E60"/>
    <mergeCell ref="G59:H60"/>
    <mergeCell ref="M59:N60"/>
    <mergeCell ref="I59:K61"/>
    <mergeCell ref="P59:Q60"/>
    <mergeCell ref="R59:R61"/>
    <mergeCell ref="S59:S61"/>
    <mergeCell ref="T59:T61"/>
    <mergeCell ref="A56:A58"/>
    <mergeCell ref="B56:B57"/>
    <mergeCell ref="D56:E57"/>
    <mergeCell ref="J56:K57"/>
    <mergeCell ref="M56:N57"/>
    <mergeCell ref="O69:Q69"/>
    <mergeCell ref="P70:Q71"/>
    <mergeCell ref="R70:R72"/>
    <mergeCell ref="S70:S72"/>
    <mergeCell ref="T70:T72"/>
    <mergeCell ref="T62:T64"/>
    <mergeCell ref="A65:A67"/>
    <mergeCell ref="B65:B66"/>
    <mergeCell ref="D65:E66"/>
    <mergeCell ref="G65:H66"/>
    <mergeCell ref="J65:K66"/>
    <mergeCell ref="M65:N66"/>
    <mergeCell ref="O65:Q67"/>
    <mergeCell ref="R65:R67"/>
    <mergeCell ref="S65:S67"/>
    <mergeCell ref="T65:T67"/>
    <mergeCell ref="A62:A64"/>
    <mergeCell ref="B62:B63"/>
    <mergeCell ref="D62:E63"/>
    <mergeCell ref="G62:H63"/>
    <mergeCell ref="J62:K63"/>
    <mergeCell ref="L62:N64"/>
    <mergeCell ref="P62:Q63"/>
    <mergeCell ref="R62:R64"/>
    <mergeCell ref="A70:A72"/>
    <mergeCell ref="B70:B71"/>
    <mergeCell ref="G70:H71"/>
    <mergeCell ref="J70:K71"/>
    <mergeCell ref="M70:N71"/>
    <mergeCell ref="C70:E72"/>
    <mergeCell ref="F73:H75"/>
    <mergeCell ref="C69:E69"/>
    <mergeCell ref="F69:H69"/>
    <mergeCell ref="I69:K69"/>
    <mergeCell ref="L69:N69"/>
    <mergeCell ref="S79:S81"/>
    <mergeCell ref="P73:Q74"/>
    <mergeCell ref="R73:R75"/>
    <mergeCell ref="S73:S75"/>
    <mergeCell ref="T73:T75"/>
    <mergeCell ref="A76:A78"/>
    <mergeCell ref="B76:B77"/>
    <mergeCell ref="D76:E77"/>
    <mergeCell ref="G76:H77"/>
    <mergeCell ref="M76:N77"/>
    <mergeCell ref="I76:K78"/>
    <mergeCell ref="P76:Q77"/>
    <mergeCell ref="R76:R78"/>
    <mergeCell ref="S76:S78"/>
    <mergeCell ref="T76:T78"/>
    <mergeCell ref="A73:A75"/>
    <mergeCell ref="B73:B74"/>
    <mergeCell ref="D73:E74"/>
    <mergeCell ref="J73:K74"/>
    <mergeCell ref="M73:N74"/>
    <mergeCell ref="O86:Q86"/>
    <mergeCell ref="P87:Q88"/>
    <mergeCell ref="R87:R89"/>
    <mergeCell ref="S87:S89"/>
    <mergeCell ref="T87:T89"/>
    <mergeCell ref="T79:T81"/>
    <mergeCell ref="A82:A84"/>
    <mergeCell ref="B82:B83"/>
    <mergeCell ref="D82:E83"/>
    <mergeCell ref="G82:H83"/>
    <mergeCell ref="J82:K83"/>
    <mergeCell ref="M82:N83"/>
    <mergeCell ref="O82:Q84"/>
    <mergeCell ref="R82:R84"/>
    <mergeCell ref="S82:S84"/>
    <mergeCell ref="T82:T84"/>
    <mergeCell ref="A79:A81"/>
    <mergeCell ref="B79:B80"/>
    <mergeCell ref="D79:E80"/>
    <mergeCell ref="G79:H80"/>
    <mergeCell ref="J79:K80"/>
    <mergeCell ref="L79:N81"/>
    <mergeCell ref="P79:Q80"/>
    <mergeCell ref="R79:R81"/>
    <mergeCell ref="A87:A89"/>
    <mergeCell ref="B87:B88"/>
    <mergeCell ref="G87:H88"/>
    <mergeCell ref="J87:K88"/>
    <mergeCell ref="M87:N88"/>
    <mergeCell ref="C87:E89"/>
    <mergeCell ref="F90:H92"/>
    <mergeCell ref="C86:E86"/>
    <mergeCell ref="F86:H86"/>
    <mergeCell ref="I86:K86"/>
    <mergeCell ref="L86:N86"/>
    <mergeCell ref="S96:S98"/>
    <mergeCell ref="P90:Q91"/>
    <mergeCell ref="R90:R92"/>
    <mergeCell ref="S90:S92"/>
    <mergeCell ref="T90:T92"/>
    <mergeCell ref="A93:A95"/>
    <mergeCell ref="B93:B94"/>
    <mergeCell ref="D93:E94"/>
    <mergeCell ref="G93:H94"/>
    <mergeCell ref="M93:N94"/>
    <mergeCell ref="I93:K95"/>
    <mergeCell ref="P93:Q94"/>
    <mergeCell ref="R93:R95"/>
    <mergeCell ref="S93:S95"/>
    <mergeCell ref="T93:T95"/>
    <mergeCell ref="A90:A92"/>
    <mergeCell ref="B90:B91"/>
    <mergeCell ref="D90:E91"/>
    <mergeCell ref="J90:K91"/>
    <mergeCell ref="M90:N91"/>
    <mergeCell ref="O103:Q103"/>
    <mergeCell ref="P104:Q105"/>
    <mergeCell ref="R104:R106"/>
    <mergeCell ref="S104:S106"/>
    <mergeCell ref="T104:T106"/>
    <mergeCell ref="T96:T98"/>
    <mergeCell ref="A99:A101"/>
    <mergeCell ref="B99:B100"/>
    <mergeCell ref="D99:E100"/>
    <mergeCell ref="G99:H100"/>
    <mergeCell ref="J99:K100"/>
    <mergeCell ref="M99:N100"/>
    <mergeCell ref="O99:Q101"/>
    <mergeCell ref="R99:R101"/>
    <mergeCell ref="S99:S101"/>
    <mergeCell ref="T99:T101"/>
    <mergeCell ref="A96:A98"/>
    <mergeCell ref="B96:B97"/>
    <mergeCell ref="D96:E97"/>
    <mergeCell ref="G96:H97"/>
    <mergeCell ref="J96:K97"/>
    <mergeCell ref="L96:N98"/>
    <mergeCell ref="P96:Q97"/>
    <mergeCell ref="R96:R98"/>
    <mergeCell ref="A104:A106"/>
    <mergeCell ref="B104:B105"/>
    <mergeCell ref="G104:H105"/>
    <mergeCell ref="J104:K105"/>
    <mergeCell ref="M104:N105"/>
    <mergeCell ref="C104:E106"/>
    <mergeCell ref="F107:H109"/>
    <mergeCell ref="C103:E103"/>
    <mergeCell ref="F103:H103"/>
    <mergeCell ref="I103:K103"/>
    <mergeCell ref="L103:N103"/>
    <mergeCell ref="S113:S115"/>
    <mergeCell ref="P107:Q108"/>
    <mergeCell ref="R107:R109"/>
    <mergeCell ref="S107:S109"/>
    <mergeCell ref="T107:T109"/>
    <mergeCell ref="A110:A112"/>
    <mergeCell ref="B110:B111"/>
    <mergeCell ref="D110:E111"/>
    <mergeCell ref="G110:H111"/>
    <mergeCell ref="M110:N111"/>
    <mergeCell ref="I110:K112"/>
    <mergeCell ref="P110:Q111"/>
    <mergeCell ref="R110:R112"/>
    <mergeCell ref="S110:S112"/>
    <mergeCell ref="T110:T112"/>
    <mergeCell ref="A107:A109"/>
    <mergeCell ref="B107:B108"/>
    <mergeCell ref="D107:E108"/>
    <mergeCell ref="J107:K108"/>
    <mergeCell ref="M107:N108"/>
    <mergeCell ref="O120:Q120"/>
    <mergeCell ref="P121:Q122"/>
    <mergeCell ref="R121:R123"/>
    <mergeCell ref="S121:S123"/>
    <mergeCell ref="T121:T123"/>
    <mergeCell ref="T113:T115"/>
    <mergeCell ref="A116:A118"/>
    <mergeCell ref="B116:B117"/>
    <mergeCell ref="D116:E117"/>
    <mergeCell ref="G116:H117"/>
    <mergeCell ref="J116:K117"/>
    <mergeCell ref="M116:N117"/>
    <mergeCell ref="O116:Q118"/>
    <mergeCell ref="R116:R118"/>
    <mergeCell ref="S116:S118"/>
    <mergeCell ref="T116:T118"/>
    <mergeCell ref="A113:A115"/>
    <mergeCell ref="B113:B114"/>
    <mergeCell ref="D113:E114"/>
    <mergeCell ref="G113:H114"/>
    <mergeCell ref="J113:K114"/>
    <mergeCell ref="L113:N115"/>
    <mergeCell ref="P113:Q114"/>
    <mergeCell ref="R113:R115"/>
    <mergeCell ref="A121:A123"/>
    <mergeCell ref="B121:B122"/>
    <mergeCell ref="G121:H122"/>
    <mergeCell ref="J121:K122"/>
    <mergeCell ref="M121:N122"/>
    <mergeCell ref="C121:E123"/>
    <mergeCell ref="F124:H126"/>
    <mergeCell ref="C120:E120"/>
    <mergeCell ref="F120:H120"/>
    <mergeCell ref="I120:K120"/>
    <mergeCell ref="L120:N120"/>
    <mergeCell ref="S130:S132"/>
    <mergeCell ref="P124:Q125"/>
    <mergeCell ref="R124:R126"/>
    <mergeCell ref="S124:S126"/>
    <mergeCell ref="T124:T126"/>
    <mergeCell ref="A127:A129"/>
    <mergeCell ref="B127:B128"/>
    <mergeCell ref="D127:E128"/>
    <mergeCell ref="G127:H128"/>
    <mergeCell ref="M127:N128"/>
    <mergeCell ref="I127:K129"/>
    <mergeCell ref="P127:Q128"/>
    <mergeCell ref="R127:R129"/>
    <mergeCell ref="S127:S129"/>
    <mergeCell ref="T127:T129"/>
    <mergeCell ref="A124:A126"/>
    <mergeCell ref="B124:B125"/>
    <mergeCell ref="D124:E125"/>
    <mergeCell ref="J124:K125"/>
    <mergeCell ref="M124:N125"/>
    <mergeCell ref="O137:Q137"/>
    <mergeCell ref="P138:Q139"/>
    <mergeCell ref="R138:R140"/>
    <mergeCell ref="S138:S140"/>
    <mergeCell ref="T138:T140"/>
    <mergeCell ref="T130:T132"/>
    <mergeCell ref="A133:A135"/>
    <mergeCell ref="B133:B134"/>
    <mergeCell ref="D133:E134"/>
    <mergeCell ref="G133:H134"/>
    <mergeCell ref="J133:K134"/>
    <mergeCell ref="M133:N134"/>
    <mergeCell ref="O133:Q135"/>
    <mergeCell ref="R133:R135"/>
    <mergeCell ref="S133:S135"/>
    <mergeCell ref="T133:T135"/>
    <mergeCell ref="A130:A132"/>
    <mergeCell ref="B130:B131"/>
    <mergeCell ref="D130:E131"/>
    <mergeCell ref="G130:H131"/>
    <mergeCell ref="J130:K131"/>
    <mergeCell ref="L130:N132"/>
    <mergeCell ref="P130:Q131"/>
    <mergeCell ref="R130:R132"/>
    <mergeCell ref="A138:A140"/>
    <mergeCell ref="B138:B139"/>
    <mergeCell ref="G138:H139"/>
    <mergeCell ref="J138:K139"/>
    <mergeCell ref="M138:N139"/>
    <mergeCell ref="C138:E140"/>
    <mergeCell ref="F141:H143"/>
    <mergeCell ref="C137:E137"/>
    <mergeCell ref="F137:H137"/>
    <mergeCell ref="I137:K137"/>
    <mergeCell ref="L137:N137"/>
    <mergeCell ref="S147:S149"/>
    <mergeCell ref="P141:Q142"/>
    <mergeCell ref="R141:R143"/>
    <mergeCell ref="S141:S143"/>
    <mergeCell ref="T141:T143"/>
    <mergeCell ref="A144:A146"/>
    <mergeCell ref="B144:B145"/>
    <mergeCell ref="D144:E145"/>
    <mergeCell ref="G144:H145"/>
    <mergeCell ref="M144:N145"/>
    <mergeCell ref="I144:K146"/>
    <mergeCell ref="P144:Q145"/>
    <mergeCell ref="R144:R146"/>
    <mergeCell ref="S144:S146"/>
    <mergeCell ref="T144:T146"/>
    <mergeCell ref="A141:A143"/>
    <mergeCell ref="B141:B142"/>
    <mergeCell ref="D141:E142"/>
    <mergeCell ref="J141:K142"/>
    <mergeCell ref="M141:N142"/>
    <mergeCell ref="O154:Q154"/>
    <mergeCell ref="P155:Q156"/>
    <mergeCell ref="R155:R157"/>
    <mergeCell ref="S155:S157"/>
    <mergeCell ref="T155:T157"/>
    <mergeCell ref="T147:T149"/>
    <mergeCell ref="A150:A152"/>
    <mergeCell ref="B150:B151"/>
    <mergeCell ref="D150:E151"/>
    <mergeCell ref="G150:H151"/>
    <mergeCell ref="J150:K151"/>
    <mergeCell ref="M150:N151"/>
    <mergeCell ref="O150:Q152"/>
    <mergeCell ref="R150:R152"/>
    <mergeCell ref="S150:S152"/>
    <mergeCell ref="T150:T152"/>
    <mergeCell ref="A147:A149"/>
    <mergeCell ref="B147:B148"/>
    <mergeCell ref="D147:E148"/>
    <mergeCell ref="G147:H148"/>
    <mergeCell ref="J147:K148"/>
    <mergeCell ref="L147:N149"/>
    <mergeCell ref="P147:Q148"/>
    <mergeCell ref="R147:R149"/>
    <mergeCell ref="A155:A157"/>
    <mergeCell ref="B155:B156"/>
    <mergeCell ref="G155:H156"/>
    <mergeCell ref="J155:K156"/>
    <mergeCell ref="M155:N156"/>
    <mergeCell ref="C155:E157"/>
    <mergeCell ref="F158:H160"/>
    <mergeCell ref="C154:E154"/>
    <mergeCell ref="F154:H154"/>
    <mergeCell ref="I154:K154"/>
    <mergeCell ref="L154:N154"/>
    <mergeCell ref="S164:S166"/>
    <mergeCell ref="P158:Q159"/>
    <mergeCell ref="R158:R160"/>
    <mergeCell ref="S158:S160"/>
    <mergeCell ref="T158:T160"/>
    <mergeCell ref="A161:A163"/>
    <mergeCell ref="B161:B162"/>
    <mergeCell ref="D161:E162"/>
    <mergeCell ref="G161:H162"/>
    <mergeCell ref="M161:N162"/>
    <mergeCell ref="I161:K163"/>
    <mergeCell ref="P161:Q162"/>
    <mergeCell ref="R161:R163"/>
    <mergeCell ref="S161:S163"/>
    <mergeCell ref="T161:T163"/>
    <mergeCell ref="A158:A160"/>
    <mergeCell ref="B158:B159"/>
    <mergeCell ref="D158:E159"/>
    <mergeCell ref="J158:K159"/>
    <mergeCell ref="M158:N159"/>
    <mergeCell ref="O171:Q171"/>
    <mergeCell ref="P172:Q173"/>
    <mergeCell ref="R172:R174"/>
    <mergeCell ref="S172:S174"/>
    <mergeCell ref="T172:T174"/>
    <mergeCell ref="T164:T166"/>
    <mergeCell ref="A167:A169"/>
    <mergeCell ref="B167:B168"/>
    <mergeCell ref="D167:E168"/>
    <mergeCell ref="G167:H168"/>
    <mergeCell ref="J167:K168"/>
    <mergeCell ref="M167:N168"/>
    <mergeCell ref="O167:Q169"/>
    <mergeCell ref="R167:R169"/>
    <mergeCell ref="S167:S169"/>
    <mergeCell ref="T167:T169"/>
    <mergeCell ref="A164:A166"/>
    <mergeCell ref="B164:B165"/>
    <mergeCell ref="D164:E165"/>
    <mergeCell ref="G164:H165"/>
    <mergeCell ref="J164:K165"/>
    <mergeCell ref="L164:N166"/>
    <mergeCell ref="P164:Q165"/>
    <mergeCell ref="R164:R166"/>
    <mergeCell ref="A172:A174"/>
    <mergeCell ref="B172:B173"/>
    <mergeCell ref="G172:H173"/>
    <mergeCell ref="J172:K173"/>
    <mergeCell ref="M172:N173"/>
    <mergeCell ref="C172:E174"/>
    <mergeCell ref="F175:H177"/>
    <mergeCell ref="C171:E171"/>
    <mergeCell ref="F171:H171"/>
    <mergeCell ref="I171:K171"/>
    <mergeCell ref="L171:N171"/>
    <mergeCell ref="S181:S183"/>
    <mergeCell ref="P175:Q176"/>
    <mergeCell ref="R175:R177"/>
    <mergeCell ref="S175:S177"/>
    <mergeCell ref="T175:T177"/>
    <mergeCell ref="A178:A180"/>
    <mergeCell ref="B178:B179"/>
    <mergeCell ref="D178:E179"/>
    <mergeCell ref="G178:H179"/>
    <mergeCell ref="M178:N179"/>
    <mergeCell ref="I178:K180"/>
    <mergeCell ref="P178:Q179"/>
    <mergeCell ref="R178:R180"/>
    <mergeCell ref="S178:S180"/>
    <mergeCell ref="T178:T180"/>
    <mergeCell ref="A175:A177"/>
    <mergeCell ref="B175:B176"/>
    <mergeCell ref="D175:E176"/>
    <mergeCell ref="J175:K176"/>
    <mergeCell ref="M175:N176"/>
    <mergeCell ref="O188:Q188"/>
    <mergeCell ref="P189:Q190"/>
    <mergeCell ref="R189:R191"/>
    <mergeCell ref="S189:S191"/>
    <mergeCell ref="T189:T191"/>
    <mergeCell ref="T181:T183"/>
    <mergeCell ref="A184:A186"/>
    <mergeCell ref="B184:B185"/>
    <mergeCell ref="D184:E185"/>
    <mergeCell ref="G184:H185"/>
    <mergeCell ref="J184:K185"/>
    <mergeCell ref="M184:N185"/>
    <mergeCell ref="O184:Q186"/>
    <mergeCell ref="R184:R186"/>
    <mergeCell ref="S184:S186"/>
    <mergeCell ref="T184:T186"/>
    <mergeCell ref="A181:A183"/>
    <mergeCell ref="B181:B182"/>
    <mergeCell ref="D181:E182"/>
    <mergeCell ref="G181:H182"/>
    <mergeCell ref="J181:K182"/>
    <mergeCell ref="L181:N183"/>
    <mergeCell ref="P181:Q182"/>
    <mergeCell ref="R181:R183"/>
    <mergeCell ref="A189:A191"/>
    <mergeCell ref="B189:B190"/>
    <mergeCell ref="G189:H190"/>
    <mergeCell ref="J189:K190"/>
    <mergeCell ref="M189:N190"/>
    <mergeCell ref="C189:E191"/>
    <mergeCell ref="F192:H194"/>
    <mergeCell ref="C188:E188"/>
    <mergeCell ref="F188:H188"/>
    <mergeCell ref="I188:K188"/>
    <mergeCell ref="L188:N188"/>
    <mergeCell ref="S198:S200"/>
    <mergeCell ref="P192:Q193"/>
    <mergeCell ref="R192:R194"/>
    <mergeCell ref="S192:S194"/>
    <mergeCell ref="T192:T194"/>
    <mergeCell ref="A195:A197"/>
    <mergeCell ref="B195:B196"/>
    <mergeCell ref="D195:E196"/>
    <mergeCell ref="G195:H196"/>
    <mergeCell ref="M195:N196"/>
    <mergeCell ref="I195:K197"/>
    <mergeCell ref="P195:Q196"/>
    <mergeCell ref="R195:R197"/>
    <mergeCell ref="S195:S197"/>
    <mergeCell ref="T195:T197"/>
    <mergeCell ref="A192:A194"/>
    <mergeCell ref="B192:B193"/>
    <mergeCell ref="D192:E193"/>
    <mergeCell ref="J192:K193"/>
    <mergeCell ref="M192:N193"/>
    <mergeCell ref="O205:Q205"/>
    <mergeCell ref="P206:Q207"/>
    <mergeCell ref="R206:R208"/>
    <mergeCell ref="S206:S208"/>
    <mergeCell ref="T206:T208"/>
    <mergeCell ref="T198:T200"/>
    <mergeCell ref="A201:A203"/>
    <mergeCell ref="B201:B202"/>
    <mergeCell ref="D201:E202"/>
    <mergeCell ref="G201:H202"/>
    <mergeCell ref="J201:K202"/>
    <mergeCell ref="M201:N202"/>
    <mergeCell ref="O201:Q203"/>
    <mergeCell ref="R201:R203"/>
    <mergeCell ref="S201:S203"/>
    <mergeCell ref="T201:T203"/>
    <mergeCell ref="A198:A200"/>
    <mergeCell ref="B198:B199"/>
    <mergeCell ref="D198:E199"/>
    <mergeCell ref="G198:H199"/>
    <mergeCell ref="J198:K199"/>
    <mergeCell ref="L198:N200"/>
    <mergeCell ref="P198:Q199"/>
    <mergeCell ref="R198:R200"/>
    <mergeCell ref="A206:A208"/>
    <mergeCell ref="B206:B207"/>
    <mergeCell ref="G206:H207"/>
    <mergeCell ref="J206:K207"/>
    <mergeCell ref="M206:N207"/>
    <mergeCell ref="C206:E208"/>
    <mergeCell ref="F209:H211"/>
    <mergeCell ref="C205:E205"/>
    <mergeCell ref="F205:H205"/>
    <mergeCell ref="I205:K205"/>
    <mergeCell ref="L205:N205"/>
    <mergeCell ref="P209:Q210"/>
    <mergeCell ref="R209:R211"/>
    <mergeCell ref="S209:S211"/>
    <mergeCell ref="T209:T211"/>
    <mergeCell ref="A212:A214"/>
    <mergeCell ref="B212:B213"/>
    <mergeCell ref="D212:E213"/>
    <mergeCell ref="G212:H213"/>
    <mergeCell ref="M212:N213"/>
    <mergeCell ref="I212:K214"/>
    <mergeCell ref="P212:Q213"/>
    <mergeCell ref="R212:R214"/>
    <mergeCell ref="S212:S214"/>
    <mergeCell ref="T212:T214"/>
    <mergeCell ref="A209:A211"/>
    <mergeCell ref="B209:B210"/>
    <mergeCell ref="D209:E210"/>
    <mergeCell ref="J209:K210"/>
    <mergeCell ref="M209:N210"/>
    <mergeCell ref="A215:A217"/>
    <mergeCell ref="B215:B216"/>
    <mergeCell ref="D215:E216"/>
    <mergeCell ref="G215:H216"/>
    <mergeCell ref="J215:K216"/>
    <mergeCell ref="L215:N217"/>
    <mergeCell ref="R218:R220"/>
    <mergeCell ref="S218:S220"/>
    <mergeCell ref="T218:T220"/>
    <mergeCell ref="P215:Q216"/>
    <mergeCell ref="R215:R217"/>
    <mergeCell ref="S215:S217"/>
    <mergeCell ref="T215:T217"/>
    <mergeCell ref="A218:A220"/>
    <mergeCell ref="B218:B219"/>
    <mergeCell ref="D218:E219"/>
    <mergeCell ref="G218:H219"/>
    <mergeCell ref="J218:K219"/>
    <mergeCell ref="M218:N219"/>
    <mergeCell ref="O218:Q220"/>
  </mergeCells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M62"/>
  <sheetViews>
    <sheetView topLeftCell="A10" zoomScaleNormal="100" workbookViewId="0">
      <selection activeCell="M29" sqref="M29"/>
    </sheetView>
  </sheetViews>
  <sheetFormatPr defaultRowHeight="15" customHeight="1"/>
  <cols>
    <col min="1" max="1" width="7.28515625" customWidth="1"/>
    <col min="2" max="2" width="20" customWidth="1"/>
    <col min="3" max="3" width="7.28515625" customWidth="1"/>
    <col min="4" max="4" width="22.140625" style="15" customWidth="1"/>
    <col min="5" max="5" width="7.28515625" customWidth="1"/>
    <col min="6" max="6" width="21.7109375" style="15" customWidth="1"/>
    <col min="7" max="7" width="7.28515625" customWidth="1"/>
    <col min="8" max="8" width="20.85546875" style="15" customWidth="1"/>
    <col min="9" max="9" width="7.28515625" customWidth="1"/>
    <col min="10" max="10" width="16.5703125" style="15" customWidth="1"/>
    <col min="257" max="265" width="7.28515625" customWidth="1"/>
    <col min="513" max="521" width="7.28515625" customWidth="1"/>
    <col min="769" max="777" width="7.28515625" customWidth="1"/>
    <col min="1025" max="1033" width="7.28515625" customWidth="1"/>
    <col min="1281" max="1289" width="7.28515625" customWidth="1"/>
    <col min="1537" max="1545" width="7.28515625" customWidth="1"/>
    <col min="1793" max="1801" width="7.28515625" customWidth="1"/>
    <col min="2049" max="2057" width="7.28515625" customWidth="1"/>
    <col min="2305" max="2313" width="7.28515625" customWidth="1"/>
    <col min="2561" max="2569" width="7.28515625" customWidth="1"/>
    <col min="2817" max="2825" width="7.28515625" customWidth="1"/>
    <col min="3073" max="3081" width="7.28515625" customWidth="1"/>
    <col min="3329" max="3337" width="7.28515625" customWidth="1"/>
    <col min="3585" max="3593" width="7.28515625" customWidth="1"/>
    <col min="3841" max="3849" width="7.28515625" customWidth="1"/>
    <col min="4097" max="4105" width="7.28515625" customWidth="1"/>
    <col min="4353" max="4361" width="7.28515625" customWidth="1"/>
    <col min="4609" max="4617" width="7.28515625" customWidth="1"/>
    <col min="4865" max="4873" width="7.28515625" customWidth="1"/>
    <col min="5121" max="5129" width="7.28515625" customWidth="1"/>
    <col min="5377" max="5385" width="7.28515625" customWidth="1"/>
    <col min="5633" max="5641" width="7.28515625" customWidth="1"/>
    <col min="5889" max="5897" width="7.28515625" customWidth="1"/>
    <col min="6145" max="6153" width="7.28515625" customWidth="1"/>
    <col min="6401" max="6409" width="7.28515625" customWidth="1"/>
    <col min="6657" max="6665" width="7.28515625" customWidth="1"/>
    <col min="6913" max="6921" width="7.28515625" customWidth="1"/>
    <col min="7169" max="7177" width="7.28515625" customWidth="1"/>
    <col min="7425" max="7433" width="7.28515625" customWidth="1"/>
    <col min="7681" max="7689" width="7.28515625" customWidth="1"/>
    <col min="7937" max="7945" width="7.28515625" customWidth="1"/>
    <col min="8193" max="8201" width="7.28515625" customWidth="1"/>
    <col min="8449" max="8457" width="7.28515625" customWidth="1"/>
    <col min="8705" max="8713" width="7.28515625" customWidth="1"/>
    <col min="8961" max="8969" width="7.28515625" customWidth="1"/>
    <col min="9217" max="9225" width="7.28515625" customWidth="1"/>
    <col min="9473" max="9481" width="7.28515625" customWidth="1"/>
    <col min="9729" max="9737" width="7.28515625" customWidth="1"/>
    <col min="9985" max="9993" width="7.28515625" customWidth="1"/>
    <col min="10241" max="10249" width="7.28515625" customWidth="1"/>
    <col min="10497" max="10505" width="7.28515625" customWidth="1"/>
    <col min="10753" max="10761" width="7.28515625" customWidth="1"/>
    <col min="11009" max="11017" width="7.28515625" customWidth="1"/>
    <col min="11265" max="11273" width="7.28515625" customWidth="1"/>
    <col min="11521" max="11529" width="7.28515625" customWidth="1"/>
    <col min="11777" max="11785" width="7.28515625" customWidth="1"/>
    <col min="12033" max="12041" width="7.28515625" customWidth="1"/>
    <col min="12289" max="12297" width="7.28515625" customWidth="1"/>
    <col min="12545" max="12553" width="7.28515625" customWidth="1"/>
    <col min="12801" max="12809" width="7.28515625" customWidth="1"/>
    <col min="13057" max="13065" width="7.28515625" customWidth="1"/>
    <col min="13313" max="13321" width="7.28515625" customWidth="1"/>
    <col min="13569" max="13577" width="7.28515625" customWidth="1"/>
    <col min="13825" max="13833" width="7.28515625" customWidth="1"/>
    <col min="14081" max="14089" width="7.28515625" customWidth="1"/>
    <col min="14337" max="14345" width="7.28515625" customWidth="1"/>
    <col min="14593" max="14601" width="7.28515625" customWidth="1"/>
    <col min="14849" max="14857" width="7.28515625" customWidth="1"/>
    <col min="15105" max="15113" width="7.28515625" customWidth="1"/>
    <col min="15361" max="15369" width="7.28515625" customWidth="1"/>
    <col min="15617" max="15625" width="7.28515625" customWidth="1"/>
    <col min="15873" max="15881" width="7.28515625" customWidth="1"/>
    <col min="16129" max="16137" width="7.28515625" customWidth="1"/>
  </cols>
  <sheetData>
    <row r="1" spans="1:11" ht="15" customHeight="1">
      <c r="A1" s="5" t="s">
        <v>23</v>
      </c>
      <c r="B1" s="6" t="s">
        <v>97</v>
      </c>
      <c r="C1" s="6"/>
      <c r="D1" s="6"/>
      <c r="E1" s="6"/>
      <c r="F1"/>
      <c r="H1"/>
      <c r="J1" t="s">
        <v>95</v>
      </c>
    </row>
    <row r="2" spans="1:11" ht="15" customHeight="1">
      <c r="A2" s="5"/>
      <c r="B2" s="7"/>
      <c r="C2" s="7"/>
      <c r="D2" s="7"/>
      <c r="E2" s="8"/>
      <c r="F2"/>
      <c r="H2"/>
      <c r="J2"/>
    </row>
    <row r="3" spans="1:11" ht="15" customHeight="1">
      <c r="A3" s="5"/>
      <c r="D3"/>
      <c r="E3" s="9"/>
      <c r="F3" s="6" t="s">
        <v>116</v>
      </c>
      <c r="G3" s="6"/>
      <c r="H3"/>
      <c r="J3"/>
    </row>
    <row r="4" spans="1:11" ht="15" customHeight="1">
      <c r="A4" s="5"/>
      <c r="B4" s="6" t="s">
        <v>98</v>
      </c>
      <c r="C4" s="6"/>
      <c r="D4"/>
      <c r="E4" s="9"/>
      <c r="F4" s="5" t="s">
        <v>28</v>
      </c>
      <c r="G4" s="8"/>
      <c r="H4"/>
      <c r="J4"/>
    </row>
    <row r="5" spans="1:11" ht="15" customHeight="1">
      <c r="A5" s="5"/>
      <c r="B5" s="10"/>
      <c r="C5" s="8"/>
      <c r="D5" s="63" t="s">
        <v>31</v>
      </c>
      <c r="E5" s="11"/>
      <c r="F5"/>
      <c r="G5" s="9"/>
      <c r="H5"/>
      <c r="J5"/>
    </row>
    <row r="6" spans="1:11" ht="15" customHeight="1">
      <c r="A6" s="5"/>
      <c r="B6" s="6" t="s">
        <v>34</v>
      </c>
      <c r="C6" s="11"/>
      <c r="D6" t="s">
        <v>21</v>
      </c>
      <c r="F6"/>
      <c r="G6" s="9"/>
      <c r="H6"/>
      <c r="J6"/>
    </row>
    <row r="7" spans="1:11" ht="15" customHeight="1">
      <c r="A7" s="5"/>
      <c r="D7"/>
      <c r="F7"/>
      <c r="G7" s="9"/>
      <c r="H7" s="63" t="s">
        <v>116</v>
      </c>
      <c r="I7" s="6"/>
      <c r="J7"/>
    </row>
    <row r="8" spans="1:11" ht="15" customHeight="1">
      <c r="A8" s="5"/>
      <c r="B8" s="7"/>
      <c r="C8" s="7"/>
      <c r="D8"/>
      <c r="F8"/>
      <c r="G8" s="9"/>
      <c r="H8" t="s">
        <v>21</v>
      </c>
      <c r="I8" s="8"/>
      <c r="J8"/>
    </row>
    <row r="9" spans="1:11" ht="15" customHeight="1">
      <c r="A9" s="5"/>
      <c r="B9" s="6" t="s">
        <v>99</v>
      </c>
      <c r="C9" s="6"/>
      <c r="D9" s="6"/>
      <c r="E9" s="6"/>
      <c r="F9"/>
      <c r="G9" s="9"/>
      <c r="H9"/>
      <c r="I9" s="9"/>
      <c r="J9"/>
    </row>
    <row r="10" spans="1:11" ht="15" customHeight="1">
      <c r="A10" s="5"/>
      <c r="B10" s="7"/>
      <c r="C10" s="7"/>
      <c r="D10"/>
      <c r="E10" s="8"/>
      <c r="F10"/>
      <c r="G10" s="9"/>
      <c r="H10"/>
      <c r="I10" s="9"/>
      <c r="J10"/>
    </row>
    <row r="11" spans="1:11" ht="15" customHeight="1">
      <c r="A11" s="5"/>
      <c r="B11" s="7"/>
      <c r="C11" s="7"/>
      <c r="D11"/>
      <c r="E11" s="9"/>
      <c r="F11" s="6" t="s">
        <v>117</v>
      </c>
      <c r="G11" s="11"/>
      <c r="H11"/>
      <c r="I11" s="9"/>
      <c r="J11"/>
    </row>
    <row r="12" spans="1:11" ht="15" customHeight="1">
      <c r="A12" s="5"/>
      <c r="B12" s="7"/>
      <c r="C12" s="7"/>
      <c r="D12"/>
      <c r="E12" s="9"/>
      <c r="F12" t="s">
        <v>21</v>
      </c>
      <c r="H12"/>
      <c r="I12" s="9"/>
      <c r="J12"/>
    </row>
    <row r="13" spans="1:11" ht="15" customHeight="1">
      <c r="A13" s="5" t="s">
        <v>24</v>
      </c>
      <c r="B13" s="6" t="s">
        <v>100</v>
      </c>
      <c r="C13" s="6"/>
      <c r="D13" s="6"/>
      <c r="E13" s="11"/>
      <c r="F13"/>
      <c r="H13"/>
      <c r="I13" s="9"/>
      <c r="J13"/>
    </row>
    <row r="14" spans="1:11" ht="15" customHeight="1">
      <c r="A14" s="5"/>
      <c r="B14" s="7"/>
      <c r="C14" s="7"/>
      <c r="D14"/>
      <c r="F14"/>
      <c r="H14"/>
      <c r="I14" s="9"/>
      <c r="J14"/>
    </row>
    <row r="15" spans="1:11" ht="15" customHeight="1">
      <c r="A15" s="5"/>
      <c r="B15" s="7"/>
      <c r="C15" s="7"/>
      <c r="D15"/>
      <c r="F15"/>
      <c r="H15"/>
      <c r="I15" s="9"/>
      <c r="J15" s="63" t="s">
        <v>116</v>
      </c>
      <c r="K15" s="6"/>
    </row>
    <row r="16" spans="1:11" ht="15" customHeight="1">
      <c r="A16" s="64"/>
      <c r="B16" s="7"/>
      <c r="C16" s="7"/>
      <c r="D16"/>
      <c r="F16"/>
      <c r="H16"/>
      <c r="I16" s="9"/>
      <c r="J16" s="5" t="s">
        <v>27</v>
      </c>
      <c r="K16" s="8"/>
    </row>
    <row r="17" spans="1:13" ht="15" customHeight="1">
      <c r="A17" s="64" t="s">
        <v>24</v>
      </c>
      <c r="B17" s="6" t="s">
        <v>101</v>
      </c>
      <c r="C17" s="6"/>
      <c r="D17" s="6"/>
      <c r="E17" s="6"/>
      <c r="F17"/>
      <c r="H17"/>
      <c r="I17" s="9"/>
      <c r="J17"/>
      <c r="K17" s="9"/>
    </row>
    <row r="18" spans="1:13" ht="15" customHeight="1">
      <c r="A18" s="64"/>
      <c r="B18" s="7"/>
      <c r="C18" s="7"/>
      <c r="D18"/>
      <c r="E18" s="8"/>
      <c r="F18"/>
      <c r="H18"/>
      <c r="I18" s="9"/>
      <c r="J18"/>
      <c r="K18" s="9"/>
    </row>
    <row r="19" spans="1:13" ht="15" customHeight="1">
      <c r="A19" s="5"/>
      <c r="D19"/>
      <c r="E19" s="9"/>
      <c r="F19" s="66" t="s">
        <v>118</v>
      </c>
      <c r="G19" s="66"/>
      <c r="H19" s="5"/>
      <c r="I19" s="67"/>
      <c r="J19" s="5"/>
      <c r="K19" s="67"/>
      <c r="L19" s="5"/>
      <c r="M19" s="5"/>
    </row>
    <row r="20" spans="1:13" ht="15" customHeight="1">
      <c r="A20" s="5"/>
      <c r="B20" s="7"/>
      <c r="C20" s="7"/>
      <c r="D20"/>
      <c r="E20" s="9"/>
      <c r="F20" s="5" t="s">
        <v>27</v>
      </c>
      <c r="G20" s="68"/>
      <c r="H20" s="5"/>
      <c r="I20" s="67"/>
      <c r="J20" s="5"/>
      <c r="K20" s="67"/>
      <c r="L20" s="5"/>
      <c r="M20" s="5"/>
    </row>
    <row r="21" spans="1:13" ht="15" customHeight="1">
      <c r="A21" s="5" t="s">
        <v>96</v>
      </c>
      <c r="B21" s="6" t="s">
        <v>102</v>
      </c>
      <c r="C21" s="6"/>
      <c r="D21" s="6"/>
      <c r="E21" s="11"/>
      <c r="F21" s="5"/>
      <c r="G21" s="67"/>
      <c r="H21" s="5"/>
      <c r="I21" s="67"/>
      <c r="J21" s="5"/>
      <c r="K21" s="67"/>
      <c r="L21" s="5"/>
      <c r="M21" s="5"/>
    </row>
    <row r="22" spans="1:13" ht="15" customHeight="1">
      <c r="A22" s="5"/>
      <c r="B22" s="7"/>
      <c r="C22" s="7"/>
      <c r="D22"/>
      <c r="F22" s="5"/>
      <c r="G22" s="67"/>
      <c r="H22" s="5"/>
      <c r="I22" s="67"/>
      <c r="J22" s="5"/>
      <c r="K22" s="67"/>
      <c r="L22" s="5"/>
      <c r="M22" s="5"/>
    </row>
    <row r="23" spans="1:13" ht="15" customHeight="1">
      <c r="A23" s="5"/>
      <c r="B23" s="7"/>
      <c r="C23" s="7"/>
      <c r="D23"/>
      <c r="F23" s="5"/>
      <c r="G23" s="67"/>
      <c r="H23" s="69" t="s">
        <v>119</v>
      </c>
      <c r="I23" s="70"/>
      <c r="J23" s="5"/>
      <c r="K23" s="67"/>
      <c r="L23" s="5"/>
      <c r="M23" s="5"/>
    </row>
    <row r="24" spans="1:13" ht="15" customHeight="1">
      <c r="A24" s="5"/>
      <c r="B24" s="6" t="s">
        <v>103</v>
      </c>
      <c r="C24" s="6"/>
      <c r="D24"/>
      <c r="F24" s="5"/>
      <c r="G24" s="67"/>
      <c r="H24" s="5" t="s">
        <v>27</v>
      </c>
      <c r="I24" s="5"/>
      <c r="J24" s="5"/>
      <c r="K24" s="67"/>
      <c r="L24" s="5"/>
      <c r="M24" s="5"/>
    </row>
    <row r="25" spans="1:13" ht="15" customHeight="1">
      <c r="A25" s="5"/>
      <c r="C25" s="8"/>
      <c r="D25" s="63" t="s">
        <v>36</v>
      </c>
      <c r="E25" s="6"/>
      <c r="F25" s="5"/>
      <c r="G25" s="67"/>
      <c r="H25" s="5"/>
      <c r="I25" s="5"/>
      <c r="J25" s="5"/>
      <c r="K25" s="67"/>
      <c r="L25" s="5"/>
      <c r="M25" s="5"/>
    </row>
    <row r="26" spans="1:13" ht="15" customHeight="1">
      <c r="A26" s="5"/>
      <c r="B26" s="6" t="s">
        <v>104</v>
      </c>
      <c r="C26" s="11"/>
      <c r="D26" t="s">
        <v>21</v>
      </c>
      <c r="E26" s="8"/>
      <c r="F26" s="5"/>
      <c r="G26" s="67"/>
      <c r="H26" s="5"/>
      <c r="I26" s="5"/>
      <c r="J26" s="5"/>
      <c r="K26" s="67"/>
      <c r="L26" s="5"/>
      <c r="M26" s="5"/>
    </row>
    <row r="27" spans="1:13" ht="15" customHeight="1">
      <c r="A27" s="5"/>
      <c r="D27"/>
      <c r="E27" s="9"/>
      <c r="F27" s="66" t="s">
        <v>119</v>
      </c>
      <c r="G27" s="70"/>
      <c r="H27" s="5"/>
      <c r="I27" s="5"/>
      <c r="J27" s="5"/>
      <c r="K27" s="67"/>
      <c r="L27" s="5"/>
      <c r="M27" s="5"/>
    </row>
    <row r="28" spans="1:13" ht="15" customHeight="1">
      <c r="A28" s="5"/>
      <c r="B28" s="7"/>
      <c r="C28" s="7"/>
      <c r="D28"/>
      <c r="E28" s="9"/>
      <c r="F28" s="5" t="s">
        <v>21</v>
      </c>
      <c r="G28" s="5"/>
      <c r="H28" s="5"/>
      <c r="I28" s="5"/>
      <c r="J28" s="5"/>
      <c r="K28" s="67"/>
      <c r="L28" s="5"/>
      <c r="M28" s="5"/>
    </row>
    <row r="29" spans="1:13" ht="15" customHeight="1">
      <c r="A29" s="5" t="s">
        <v>25</v>
      </c>
      <c r="B29" s="6" t="s">
        <v>105</v>
      </c>
      <c r="C29" s="6"/>
      <c r="D29" s="6"/>
      <c r="E29" s="11"/>
      <c r="F29" s="5"/>
      <c r="G29" s="5"/>
      <c r="H29" s="5"/>
      <c r="I29" s="5"/>
      <c r="J29" s="5"/>
      <c r="K29" s="67"/>
      <c r="L29" s="5"/>
      <c r="M29" s="5"/>
    </row>
    <row r="30" spans="1:13" ht="15" customHeight="1">
      <c r="A30" s="5"/>
      <c r="B30" s="7"/>
      <c r="C30" s="7"/>
      <c r="D30"/>
      <c r="F30" s="5"/>
      <c r="G30" s="5"/>
      <c r="H30" s="5"/>
      <c r="I30" s="5"/>
      <c r="J30" s="5"/>
      <c r="K30" s="67"/>
      <c r="L30" s="5"/>
      <c r="M30" s="5"/>
    </row>
    <row r="31" spans="1:13" ht="15" customHeight="1" thickBot="1">
      <c r="A31" s="5"/>
      <c r="D31"/>
      <c r="F31" s="5"/>
      <c r="G31" s="5"/>
      <c r="H31" s="5"/>
      <c r="I31" s="5"/>
      <c r="J31" s="5"/>
      <c r="K31" s="67"/>
      <c r="L31" s="63" t="s">
        <v>116</v>
      </c>
      <c r="M31" s="71"/>
    </row>
    <row r="32" spans="1:13" ht="15" customHeight="1">
      <c r="A32" s="5"/>
      <c r="B32" s="7"/>
      <c r="C32" s="7"/>
      <c r="D32"/>
      <c r="F32" s="5"/>
      <c r="G32" s="5"/>
      <c r="H32" s="5"/>
      <c r="I32" s="5"/>
      <c r="J32" s="5"/>
      <c r="K32" s="67"/>
      <c r="L32" s="5" t="s">
        <v>21</v>
      </c>
      <c r="M32" s="5"/>
    </row>
    <row r="33" spans="1:13" ht="15" customHeight="1">
      <c r="A33" s="5" t="s">
        <v>25</v>
      </c>
      <c r="B33" s="6" t="s">
        <v>106</v>
      </c>
      <c r="C33" s="6"/>
      <c r="D33" s="6"/>
      <c r="E33" s="6"/>
      <c r="F33" s="5"/>
      <c r="G33" s="5"/>
      <c r="H33" s="5"/>
      <c r="I33" s="5"/>
      <c r="J33" s="5"/>
      <c r="K33" s="67"/>
      <c r="L33" s="5"/>
      <c r="M33" s="5"/>
    </row>
    <row r="34" spans="1:13" ht="15" customHeight="1">
      <c r="A34" s="5"/>
      <c r="B34" s="7"/>
      <c r="C34" s="7"/>
      <c r="D34"/>
      <c r="E34" s="8"/>
      <c r="F34" s="5"/>
      <c r="G34" s="5"/>
      <c r="H34" s="5"/>
      <c r="I34" s="5"/>
      <c r="J34" s="5"/>
      <c r="K34" s="67"/>
      <c r="L34" s="5"/>
      <c r="M34" s="5"/>
    </row>
    <row r="35" spans="1:13" ht="15" customHeight="1">
      <c r="A35" s="5"/>
      <c r="D35"/>
      <c r="E35" s="9"/>
      <c r="F35" s="66" t="s">
        <v>120</v>
      </c>
      <c r="G35" s="66"/>
      <c r="H35" s="5"/>
      <c r="I35" s="5"/>
      <c r="J35" s="5"/>
      <c r="K35" s="67"/>
      <c r="L35" s="5"/>
      <c r="M35" s="5"/>
    </row>
    <row r="36" spans="1:13" ht="15" customHeight="1">
      <c r="A36" s="5"/>
      <c r="B36" s="6" t="s">
        <v>107</v>
      </c>
      <c r="C36" s="6"/>
      <c r="D36"/>
      <c r="E36" s="9"/>
      <c r="F36" s="5" t="s">
        <v>21</v>
      </c>
      <c r="G36" s="68"/>
      <c r="H36" s="5"/>
      <c r="I36" s="5"/>
      <c r="J36" s="5"/>
      <c r="K36" s="67"/>
      <c r="L36" s="5"/>
      <c r="M36" s="5"/>
    </row>
    <row r="37" spans="1:13" ht="15" customHeight="1">
      <c r="A37" s="5"/>
      <c r="C37" s="8"/>
      <c r="D37" s="63" t="s">
        <v>120</v>
      </c>
      <c r="E37" s="11"/>
      <c r="F37" s="5"/>
      <c r="G37" s="67"/>
      <c r="H37" s="5"/>
      <c r="I37" s="5"/>
      <c r="J37" s="5"/>
      <c r="K37" s="67"/>
      <c r="L37" s="5"/>
      <c r="M37" s="5"/>
    </row>
    <row r="38" spans="1:13" ht="15" customHeight="1">
      <c r="A38" s="5"/>
      <c r="B38" s="6" t="s">
        <v>108</v>
      </c>
      <c r="C38" s="11"/>
      <c r="D38" s="5" t="s">
        <v>28</v>
      </c>
      <c r="F38" s="5"/>
      <c r="G38" s="67"/>
      <c r="H38" s="5"/>
      <c r="I38" s="5"/>
      <c r="J38" s="5"/>
      <c r="K38" s="67"/>
      <c r="L38" s="5"/>
      <c r="M38" s="5"/>
    </row>
    <row r="39" spans="1:13" ht="15" customHeight="1">
      <c r="A39" s="5"/>
      <c r="D39"/>
      <c r="F39" s="5"/>
      <c r="G39" s="67"/>
      <c r="H39" s="69" t="s">
        <v>120</v>
      </c>
      <c r="I39" s="66"/>
      <c r="J39" s="5"/>
      <c r="K39" s="67"/>
      <c r="L39" s="5"/>
      <c r="M39" s="5"/>
    </row>
    <row r="40" spans="1:13" ht="15" customHeight="1">
      <c r="A40" s="5"/>
      <c r="B40" s="7"/>
      <c r="C40" s="7"/>
      <c r="D40"/>
      <c r="F40" s="5"/>
      <c r="G40" s="67"/>
      <c r="H40" s="5" t="s">
        <v>28</v>
      </c>
      <c r="I40" s="68"/>
      <c r="J40" s="5"/>
      <c r="K40" s="67"/>
      <c r="L40" s="5"/>
      <c r="M40" s="5"/>
    </row>
    <row r="41" spans="1:13" ht="15" customHeight="1">
      <c r="A41" s="5" t="s">
        <v>96</v>
      </c>
      <c r="B41" s="6" t="s">
        <v>109</v>
      </c>
      <c r="C41" s="6"/>
      <c r="D41" s="6"/>
      <c r="E41" s="6"/>
      <c r="F41" s="5"/>
      <c r="G41" s="67"/>
      <c r="H41" s="5"/>
      <c r="I41" s="67"/>
      <c r="J41" s="5"/>
      <c r="K41" s="67"/>
      <c r="L41" s="5"/>
      <c r="M41" s="5"/>
    </row>
    <row r="42" spans="1:13" ht="15" customHeight="1">
      <c r="A42" s="5"/>
      <c r="B42" s="7"/>
      <c r="C42" s="7"/>
      <c r="D42"/>
      <c r="E42" s="8"/>
      <c r="F42" s="5"/>
      <c r="G42" s="67"/>
      <c r="H42" s="5"/>
      <c r="I42" s="67"/>
      <c r="J42" s="5"/>
      <c r="K42" s="67"/>
      <c r="L42" s="5"/>
      <c r="M42" s="5"/>
    </row>
    <row r="43" spans="1:13" ht="15" customHeight="1">
      <c r="A43" s="5"/>
      <c r="B43" s="7"/>
      <c r="C43" s="7"/>
      <c r="D43"/>
      <c r="E43" s="9"/>
      <c r="F43" s="66" t="s">
        <v>121</v>
      </c>
      <c r="G43" s="70"/>
      <c r="H43" s="5"/>
      <c r="I43" s="67"/>
      <c r="J43" s="5"/>
      <c r="K43" s="67"/>
      <c r="L43" s="5"/>
      <c r="M43" s="5"/>
    </row>
    <row r="44" spans="1:13" ht="15" customHeight="1">
      <c r="A44" s="5"/>
      <c r="B44" s="7"/>
      <c r="C44" s="7"/>
      <c r="D44"/>
      <c r="E44" s="9"/>
      <c r="F44" s="5" t="s">
        <v>28</v>
      </c>
      <c r="G44" s="5"/>
      <c r="H44" s="5"/>
      <c r="I44" s="67"/>
      <c r="J44" s="5"/>
      <c r="K44" s="67"/>
      <c r="L44" s="5"/>
      <c r="M44" s="5"/>
    </row>
    <row r="45" spans="1:13" ht="15" customHeight="1">
      <c r="A45" s="5" t="s">
        <v>24</v>
      </c>
      <c r="B45" s="6" t="s">
        <v>110</v>
      </c>
      <c r="C45" s="6"/>
      <c r="D45" s="6"/>
      <c r="E45" s="11"/>
      <c r="F45" s="5"/>
      <c r="G45" s="5"/>
      <c r="H45" s="5"/>
      <c r="I45" s="67"/>
      <c r="J45" s="5"/>
      <c r="K45" s="67"/>
      <c r="L45" s="5"/>
      <c r="M45" s="5"/>
    </row>
    <row r="46" spans="1:13" ht="15" customHeight="1">
      <c r="A46" s="5"/>
      <c r="B46" s="7"/>
      <c r="C46" s="7"/>
      <c r="D46"/>
      <c r="F46" s="5"/>
      <c r="G46" s="5"/>
      <c r="H46" s="5"/>
      <c r="I46" s="67"/>
      <c r="J46" s="5"/>
      <c r="K46" s="67"/>
      <c r="L46" s="5"/>
      <c r="M46" s="5"/>
    </row>
    <row r="47" spans="1:13" ht="15" customHeight="1">
      <c r="A47" s="5"/>
      <c r="B47" s="7"/>
      <c r="C47" s="7"/>
      <c r="D47"/>
      <c r="F47" s="5"/>
      <c r="G47" s="5"/>
      <c r="H47" s="5"/>
      <c r="I47" s="67"/>
      <c r="J47" s="69" t="s">
        <v>120</v>
      </c>
      <c r="K47" s="70"/>
      <c r="L47" s="5"/>
      <c r="M47" s="5"/>
    </row>
    <row r="48" spans="1:13" ht="15" customHeight="1">
      <c r="A48" s="5"/>
      <c r="B48" s="7"/>
      <c r="C48" s="7"/>
      <c r="D48"/>
      <c r="F48" s="5"/>
      <c r="G48" s="5"/>
      <c r="H48" s="5"/>
      <c r="I48" s="67"/>
      <c r="J48" s="5" t="s">
        <v>21</v>
      </c>
      <c r="K48" s="5"/>
      <c r="L48" s="5"/>
      <c r="M48" s="5"/>
    </row>
    <row r="49" spans="1:13" ht="15" customHeight="1">
      <c r="A49" s="5" t="s">
        <v>24</v>
      </c>
      <c r="B49" s="6" t="s">
        <v>111</v>
      </c>
      <c r="C49" s="6"/>
      <c r="D49" s="6"/>
      <c r="E49" s="6"/>
      <c r="F49" s="5"/>
      <c r="G49" s="5"/>
      <c r="H49" s="5"/>
      <c r="I49" s="67"/>
      <c r="J49" s="5"/>
      <c r="K49" s="5"/>
      <c r="L49" s="5"/>
      <c r="M49" s="5"/>
    </row>
    <row r="50" spans="1:13" ht="15" customHeight="1">
      <c r="A50" s="5"/>
      <c r="B50" s="7"/>
      <c r="C50" s="7"/>
      <c r="D50"/>
      <c r="E50" s="8"/>
      <c r="F50" s="5"/>
      <c r="G50" s="5"/>
      <c r="H50" s="5"/>
      <c r="I50" s="67"/>
      <c r="J50" s="5"/>
      <c r="K50" s="5"/>
      <c r="L50" s="5"/>
      <c r="M50" s="5"/>
    </row>
    <row r="51" spans="1:13" ht="15" customHeight="1">
      <c r="A51" s="5"/>
      <c r="D51"/>
      <c r="E51" s="9"/>
      <c r="F51" s="66" t="s">
        <v>122</v>
      </c>
      <c r="G51" s="66"/>
      <c r="H51" s="5"/>
      <c r="I51" s="67"/>
      <c r="J51" s="5"/>
      <c r="K51" s="5"/>
      <c r="L51" s="5"/>
      <c r="M51" s="5"/>
    </row>
    <row r="52" spans="1:13" ht="15" customHeight="1">
      <c r="A52" s="5"/>
      <c r="B52" s="7"/>
      <c r="C52" s="7"/>
      <c r="D52"/>
      <c r="E52" s="9"/>
      <c r="F52" s="5" t="s">
        <v>28</v>
      </c>
      <c r="G52" s="68"/>
      <c r="H52" s="5"/>
      <c r="I52" s="67"/>
      <c r="J52" s="5"/>
      <c r="K52" s="5"/>
      <c r="L52" s="5"/>
      <c r="M52" s="5"/>
    </row>
    <row r="53" spans="1:13" ht="15" customHeight="1">
      <c r="A53" s="5"/>
      <c r="B53" s="6" t="s">
        <v>112</v>
      </c>
      <c r="C53" s="6"/>
      <c r="D53" s="6"/>
      <c r="E53" s="11"/>
      <c r="F53" s="5"/>
      <c r="G53" s="67"/>
      <c r="H53" s="5"/>
      <c r="I53" s="67"/>
      <c r="J53" s="5"/>
      <c r="K53" s="5"/>
      <c r="L53" s="5"/>
      <c r="M53" s="5"/>
    </row>
    <row r="54" spans="1:13" ht="15" customHeight="1">
      <c r="A54" s="5"/>
      <c r="B54" s="7"/>
      <c r="C54" s="7"/>
      <c r="D54"/>
      <c r="F54" s="5"/>
      <c r="G54" s="67"/>
      <c r="H54" s="5"/>
      <c r="I54" s="67"/>
      <c r="J54" s="5"/>
      <c r="K54" s="5"/>
      <c r="L54" s="5"/>
      <c r="M54" s="5"/>
    </row>
    <row r="55" spans="1:13" ht="15" customHeight="1">
      <c r="A55" s="5"/>
      <c r="B55" s="7"/>
      <c r="C55" s="7"/>
      <c r="D55"/>
      <c r="F55" s="64"/>
      <c r="G55" s="67"/>
      <c r="H55" s="69" t="s">
        <v>124</v>
      </c>
      <c r="I55" s="70"/>
      <c r="J55" s="5"/>
      <c r="K55" s="5"/>
      <c r="L55" s="5"/>
      <c r="M55" s="5"/>
    </row>
    <row r="56" spans="1:13" ht="15" customHeight="1">
      <c r="A56" s="5"/>
      <c r="B56" s="6" t="s">
        <v>113</v>
      </c>
      <c r="C56" s="6"/>
      <c r="D56"/>
      <c r="F56" s="5"/>
      <c r="G56" s="67"/>
      <c r="H56" s="5" t="s">
        <v>21</v>
      </c>
      <c r="I56" s="5"/>
      <c r="J56" s="5"/>
      <c r="K56" s="5"/>
      <c r="L56" s="5"/>
      <c r="M56" s="5"/>
    </row>
    <row r="57" spans="1:13" ht="15" customHeight="1">
      <c r="A57" s="5"/>
      <c r="C57" s="8"/>
      <c r="D57" s="63" t="s">
        <v>123</v>
      </c>
      <c r="E57" s="6"/>
      <c r="F57" s="5"/>
      <c r="G57" s="67"/>
      <c r="H57" s="5"/>
      <c r="I57" s="5"/>
      <c r="J57" s="5"/>
      <c r="K57" s="5"/>
      <c r="L57" s="5"/>
      <c r="M57" s="5"/>
    </row>
    <row r="58" spans="1:13" ht="15" customHeight="1">
      <c r="A58" s="5"/>
      <c r="B58" s="6" t="s">
        <v>114</v>
      </c>
      <c r="C58" s="11"/>
      <c r="D58" s="5" t="s">
        <v>28</v>
      </c>
      <c r="E58" s="8"/>
      <c r="F58" s="5"/>
      <c r="G58" s="67"/>
      <c r="H58" s="5"/>
      <c r="I58" s="5"/>
      <c r="J58" s="5"/>
      <c r="K58" s="5"/>
      <c r="L58" s="5"/>
      <c r="M58" s="5"/>
    </row>
    <row r="59" spans="1:13" ht="15" customHeight="1">
      <c r="A59" s="5"/>
      <c r="D59"/>
      <c r="E59" s="9"/>
      <c r="F59" s="66" t="s">
        <v>124</v>
      </c>
      <c r="G59" s="70"/>
      <c r="H59" s="5"/>
      <c r="I59" s="5"/>
      <c r="J59" s="5"/>
      <c r="K59" s="5"/>
      <c r="L59" s="5"/>
      <c r="M59" s="5"/>
    </row>
    <row r="60" spans="1:13" ht="15" customHeight="1">
      <c r="A60" s="5"/>
      <c r="B60" s="7"/>
      <c r="C60" s="7"/>
      <c r="D60"/>
      <c r="E60" s="9"/>
      <c r="F60" s="5" t="s">
        <v>21</v>
      </c>
      <c r="G60" s="5"/>
      <c r="H60" s="5"/>
      <c r="I60" s="5"/>
      <c r="J60" s="5"/>
      <c r="K60" s="5"/>
      <c r="L60" s="5"/>
      <c r="M60" s="5"/>
    </row>
    <row r="61" spans="1:13" ht="15" customHeight="1">
      <c r="A61" s="5" t="s">
        <v>26</v>
      </c>
      <c r="B61" s="6" t="s">
        <v>115</v>
      </c>
      <c r="C61" s="6"/>
      <c r="D61" s="6"/>
      <c r="E61" s="11"/>
      <c r="F61" s="5"/>
      <c r="G61" s="5"/>
      <c r="H61" s="5"/>
      <c r="I61" s="5"/>
      <c r="J61" s="5"/>
      <c r="K61" s="5"/>
      <c r="L61" s="5"/>
      <c r="M61" s="5"/>
    </row>
    <row r="62" spans="1:13" ht="15" customHeight="1">
      <c r="A62" s="5"/>
      <c r="B62" s="7"/>
      <c r="C62" s="7"/>
      <c r="D62"/>
      <c r="F62" s="5"/>
      <c r="G62" s="5"/>
      <c r="H62" s="5"/>
      <c r="I62" s="5"/>
      <c r="J62" s="5"/>
      <c r="K62" s="5"/>
      <c r="L62" s="5"/>
      <c r="M62" s="5"/>
    </row>
  </sheetData>
  <pageMargins left="0.7" right="0.7" top="0.75" bottom="0.75" header="0.3" footer="0.3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M78"/>
  <sheetViews>
    <sheetView zoomScaleNormal="100" workbookViewId="0">
      <selection activeCell="L57" sqref="L57"/>
    </sheetView>
  </sheetViews>
  <sheetFormatPr defaultRowHeight="15" customHeight="1"/>
  <cols>
    <col min="1" max="1" width="7.28515625" customWidth="1"/>
    <col min="2" max="2" width="20" customWidth="1"/>
    <col min="3" max="3" width="7.28515625" customWidth="1"/>
    <col min="4" max="4" width="22.140625" style="15" customWidth="1"/>
    <col min="5" max="5" width="7.28515625" customWidth="1"/>
    <col min="6" max="6" width="21.7109375" style="15" customWidth="1"/>
    <col min="7" max="7" width="7.28515625" customWidth="1"/>
    <col min="8" max="8" width="20.85546875" style="15" customWidth="1"/>
    <col min="9" max="9" width="7.28515625" customWidth="1"/>
    <col min="10" max="10" width="16.5703125" style="15" customWidth="1"/>
    <col min="257" max="265" width="7.28515625" customWidth="1"/>
    <col min="513" max="521" width="7.28515625" customWidth="1"/>
    <col min="769" max="777" width="7.28515625" customWidth="1"/>
    <col min="1025" max="1033" width="7.28515625" customWidth="1"/>
    <col min="1281" max="1289" width="7.28515625" customWidth="1"/>
    <col min="1537" max="1545" width="7.28515625" customWidth="1"/>
    <col min="1793" max="1801" width="7.28515625" customWidth="1"/>
    <col min="2049" max="2057" width="7.28515625" customWidth="1"/>
    <col min="2305" max="2313" width="7.28515625" customWidth="1"/>
    <col min="2561" max="2569" width="7.28515625" customWidth="1"/>
    <col min="2817" max="2825" width="7.28515625" customWidth="1"/>
    <col min="3073" max="3081" width="7.28515625" customWidth="1"/>
    <col min="3329" max="3337" width="7.28515625" customWidth="1"/>
    <col min="3585" max="3593" width="7.28515625" customWidth="1"/>
    <col min="3841" max="3849" width="7.28515625" customWidth="1"/>
    <col min="4097" max="4105" width="7.28515625" customWidth="1"/>
    <col min="4353" max="4361" width="7.28515625" customWidth="1"/>
    <col min="4609" max="4617" width="7.28515625" customWidth="1"/>
    <col min="4865" max="4873" width="7.28515625" customWidth="1"/>
    <col min="5121" max="5129" width="7.28515625" customWidth="1"/>
    <col min="5377" max="5385" width="7.28515625" customWidth="1"/>
    <col min="5633" max="5641" width="7.28515625" customWidth="1"/>
    <col min="5889" max="5897" width="7.28515625" customWidth="1"/>
    <col min="6145" max="6153" width="7.28515625" customWidth="1"/>
    <col min="6401" max="6409" width="7.28515625" customWidth="1"/>
    <col min="6657" max="6665" width="7.28515625" customWidth="1"/>
    <col min="6913" max="6921" width="7.28515625" customWidth="1"/>
    <col min="7169" max="7177" width="7.28515625" customWidth="1"/>
    <col min="7425" max="7433" width="7.28515625" customWidth="1"/>
    <col min="7681" max="7689" width="7.28515625" customWidth="1"/>
    <col min="7937" max="7945" width="7.28515625" customWidth="1"/>
    <col min="8193" max="8201" width="7.28515625" customWidth="1"/>
    <col min="8449" max="8457" width="7.28515625" customWidth="1"/>
    <col min="8705" max="8713" width="7.28515625" customWidth="1"/>
    <col min="8961" max="8969" width="7.28515625" customWidth="1"/>
    <col min="9217" max="9225" width="7.28515625" customWidth="1"/>
    <col min="9473" max="9481" width="7.28515625" customWidth="1"/>
    <col min="9729" max="9737" width="7.28515625" customWidth="1"/>
    <col min="9985" max="9993" width="7.28515625" customWidth="1"/>
    <col min="10241" max="10249" width="7.28515625" customWidth="1"/>
    <col min="10497" max="10505" width="7.28515625" customWidth="1"/>
    <col min="10753" max="10761" width="7.28515625" customWidth="1"/>
    <col min="11009" max="11017" width="7.28515625" customWidth="1"/>
    <col min="11265" max="11273" width="7.28515625" customWidth="1"/>
    <col min="11521" max="11529" width="7.28515625" customWidth="1"/>
    <col min="11777" max="11785" width="7.28515625" customWidth="1"/>
    <col min="12033" max="12041" width="7.28515625" customWidth="1"/>
    <col min="12289" max="12297" width="7.28515625" customWidth="1"/>
    <col min="12545" max="12553" width="7.28515625" customWidth="1"/>
    <col min="12801" max="12809" width="7.28515625" customWidth="1"/>
    <col min="13057" max="13065" width="7.28515625" customWidth="1"/>
    <col min="13313" max="13321" width="7.28515625" customWidth="1"/>
    <col min="13569" max="13577" width="7.28515625" customWidth="1"/>
    <col min="13825" max="13833" width="7.28515625" customWidth="1"/>
    <col min="14081" max="14089" width="7.28515625" customWidth="1"/>
    <col min="14337" max="14345" width="7.28515625" customWidth="1"/>
    <col min="14593" max="14601" width="7.28515625" customWidth="1"/>
    <col min="14849" max="14857" width="7.28515625" customWidth="1"/>
    <col min="15105" max="15113" width="7.28515625" customWidth="1"/>
    <col min="15361" max="15369" width="7.28515625" customWidth="1"/>
    <col min="15617" max="15625" width="7.28515625" customWidth="1"/>
    <col min="15873" max="15881" width="7.28515625" customWidth="1"/>
    <col min="16129" max="16137" width="7.28515625" customWidth="1"/>
  </cols>
  <sheetData>
    <row r="1" spans="1:12" ht="15" customHeight="1">
      <c r="A1" s="5"/>
      <c r="B1" s="6" t="s">
        <v>169</v>
      </c>
      <c r="C1" s="6"/>
      <c r="D1" s="66"/>
      <c r="E1" s="66"/>
      <c r="F1" s="5"/>
      <c r="G1" s="5"/>
      <c r="H1" s="5"/>
      <c r="I1" s="5"/>
      <c r="J1" s="5" t="s">
        <v>95</v>
      </c>
      <c r="K1" s="5"/>
      <c r="L1" s="5"/>
    </row>
    <row r="2" spans="1:12" ht="15" customHeight="1">
      <c r="A2" s="5"/>
      <c r="B2" s="7"/>
      <c r="C2" s="7"/>
      <c r="D2" s="64"/>
      <c r="E2" s="68"/>
      <c r="F2" s="5"/>
      <c r="G2" s="5"/>
      <c r="H2" s="5"/>
      <c r="I2" s="5"/>
      <c r="J2" s="5"/>
      <c r="K2" s="5"/>
      <c r="L2" s="5"/>
    </row>
    <row r="3" spans="1:12" ht="15" customHeight="1">
      <c r="A3" s="5"/>
      <c r="D3" s="5"/>
      <c r="E3" s="67"/>
      <c r="F3" s="66" t="s">
        <v>175</v>
      </c>
      <c r="G3" s="66"/>
      <c r="H3" s="5"/>
      <c r="I3" s="5"/>
      <c r="J3" s="5"/>
      <c r="K3" s="5"/>
      <c r="L3" s="5"/>
    </row>
    <row r="4" spans="1:12" ht="15" customHeight="1">
      <c r="A4" s="5"/>
      <c r="B4" s="6" t="s">
        <v>164</v>
      </c>
      <c r="C4" s="6"/>
      <c r="D4" s="5"/>
      <c r="E4" s="67"/>
      <c r="F4" s="5" t="s">
        <v>21</v>
      </c>
      <c r="G4" s="68"/>
      <c r="H4" s="5"/>
      <c r="I4" s="5"/>
      <c r="J4" s="5"/>
      <c r="K4" s="5"/>
      <c r="L4" s="5"/>
    </row>
    <row r="5" spans="1:12" ht="15" customHeight="1">
      <c r="A5" s="5"/>
      <c r="B5" s="10"/>
      <c r="C5" s="8"/>
      <c r="D5" s="69" t="s">
        <v>165</v>
      </c>
      <c r="E5" s="70"/>
      <c r="F5" s="5"/>
      <c r="G5" s="67"/>
      <c r="H5" s="5"/>
      <c r="I5" s="5"/>
      <c r="J5" s="5"/>
      <c r="K5" s="5"/>
      <c r="L5" s="5"/>
    </row>
    <row r="6" spans="1:12" ht="15" customHeight="1">
      <c r="A6" s="5"/>
      <c r="B6" s="6" t="s">
        <v>165</v>
      </c>
      <c r="C6" s="11"/>
      <c r="D6" s="5" t="s">
        <v>21</v>
      </c>
      <c r="E6" s="5"/>
      <c r="F6" s="5"/>
      <c r="G6" s="67"/>
      <c r="H6" s="5"/>
      <c r="I6" s="5"/>
      <c r="J6" s="5"/>
      <c r="K6" s="5"/>
      <c r="L6" s="5"/>
    </row>
    <row r="7" spans="1:12" ht="15" customHeight="1">
      <c r="A7" s="5"/>
      <c r="D7" s="5"/>
      <c r="E7" s="5"/>
      <c r="F7" s="5"/>
      <c r="G7" s="67"/>
      <c r="H7" s="66" t="s">
        <v>175</v>
      </c>
      <c r="I7" s="66"/>
      <c r="J7" s="5"/>
      <c r="K7" s="5"/>
      <c r="L7" s="5"/>
    </row>
    <row r="8" spans="1:12" ht="15" customHeight="1">
      <c r="A8" s="5"/>
      <c r="B8" s="7"/>
      <c r="C8" s="7"/>
      <c r="D8" s="5"/>
      <c r="E8" s="5"/>
      <c r="F8" s="5"/>
      <c r="G8" s="67"/>
      <c r="H8" s="5" t="s">
        <v>27</v>
      </c>
      <c r="I8" s="68"/>
      <c r="J8" s="5"/>
      <c r="K8" s="5"/>
      <c r="L8" s="5"/>
    </row>
    <row r="9" spans="1:12" ht="15" customHeight="1">
      <c r="A9" s="5"/>
      <c r="B9" s="6" t="s">
        <v>166</v>
      </c>
      <c r="C9" s="6"/>
      <c r="D9" s="66"/>
      <c r="E9" s="66"/>
      <c r="F9" s="5"/>
      <c r="G9" s="67"/>
      <c r="H9" s="5"/>
      <c r="I9" s="67"/>
      <c r="J9" s="5"/>
      <c r="K9" s="5"/>
      <c r="L9" s="5"/>
    </row>
    <row r="10" spans="1:12" ht="15" customHeight="1">
      <c r="A10" s="5"/>
      <c r="B10" s="7"/>
      <c r="C10" s="7"/>
      <c r="D10" s="5"/>
      <c r="E10" s="68"/>
      <c r="F10" s="5"/>
      <c r="G10" s="67"/>
      <c r="H10" s="5"/>
      <c r="I10" s="67"/>
      <c r="J10" s="5"/>
      <c r="K10" s="5"/>
      <c r="L10" s="5"/>
    </row>
    <row r="11" spans="1:12" ht="15" customHeight="1">
      <c r="A11" s="5"/>
      <c r="B11" s="7"/>
      <c r="C11" s="7"/>
      <c r="D11" s="5"/>
      <c r="E11" s="67"/>
      <c r="F11" s="6" t="s">
        <v>167</v>
      </c>
      <c r="G11" s="70"/>
      <c r="H11" s="5"/>
      <c r="I11" s="67"/>
      <c r="J11" s="5"/>
      <c r="K11" s="5"/>
      <c r="L11" s="5"/>
    </row>
    <row r="12" spans="1:12" ht="15" customHeight="1">
      <c r="A12" s="5"/>
      <c r="B12" s="7"/>
      <c r="C12" s="7"/>
      <c r="D12" s="5"/>
      <c r="E12" s="67"/>
      <c r="F12" s="5" t="s">
        <v>28</v>
      </c>
      <c r="G12" s="5"/>
      <c r="H12" s="5"/>
      <c r="I12" s="67"/>
      <c r="J12" s="5"/>
      <c r="K12" s="5"/>
      <c r="L12" s="5"/>
    </row>
    <row r="13" spans="1:12" ht="15" customHeight="1">
      <c r="A13" s="5"/>
      <c r="B13" s="6" t="s">
        <v>167</v>
      </c>
      <c r="C13" s="6"/>
      <c r="D13" s="66"/>
      <c r="E13" s="70"/>
      <c r="F13" s="5"/>
      <c r="G13" s="5"/>
      <c r="H13" s="5"/>
      <c r="I13" s="67"/>
      <c r="J13" s="5"/>
      <c r="K13" s="5"/>
      <c r="L13" s="5"/>
    </row>
    <row r="14" spans="1:12" ht="15" customHeight="1">
      <c r="A14" s="5"/>
      <c r="B14" s="7"/>
      <c r="C14" s="7"/>
      <c r="D14" s="5"/>
      <c r="E14" s="5"/>
      <c r="F14" s="5"/>
      <c r="G14" s="5"/>
      <c r="H14" s="5"/>
      <c r="I14" s="67"/>
      <c r="J14" s="5"/>
      <c r="K14" s="5"/>
      <c r="L14" s="5"/>
    </row>
    <row r="15" spans="1:12" ht="15" customHeight="1">
      <c r="A15" s="5"/>
      <c r="B15" s="7"/>
      <c r="C15" s="7"/>
      <c r="D15" s="5"/>
      <c r="E15" s="5"/>
      <c r="F15" s="5"/>
      <c r="G15" s="5"/>
      <c r="H15" s="5"/>
      <c r="I15" s="67"/>
      <c r="J15" s="66" t="s">
        <v>175</v>
      </c>
      <c r="K15" s="66"/>
      <c r="L15" s="5"/>
    </row>
    <row r="16" spans="1:12" ht="15" customHeight="1">
      <c r="A16" s="64"/>
      <c r="B16" s="7"/>
      <c r="C16" s="7"/>
      <c r="D16" s="5"/>
      <c r="E16" s="5"/>
      <c r="F16" s="5"/>
      <c r="G16" s="5"/>
      <c r="H16" s="5"/>
      <c r="I16" s="67"/>
      <c r="J16" s="5" t="s">
        <v>28</v>
      </c>
      <c r="K16" s="68"/>
      <c r="L16" s="5"/>
    </row>
    <row r="17" spans="1:13" ht="15" customHeight="1">
      <c r="A17" s="64"/>
      <c r="B17" s="6" t="s">
        <v>168</v>
      </c>
      <c r="C17" s="6"/>
      <c r="D17" s="66"/>
      <c r="E17" s="66"/>
      <c r="F17" s="5"/>
      <c r="G17" s="5"/>
      <c r="H17" s="5"/>
      <c r="I17" s="67"/>
      <c r="J17" s="5"/>
      <c r="K17" s="67"/>
      <c r="L17" s="5"/>
    </row>
    <row r="18" spans="1:13" ht="15" customHeight="1">
      <c r="A18" s="64"/>
      <c r="B18" s="7"/>
      <c r="C18" s="7"/>
      <c r="D18" s="5"/>
      <c r="E18" s="68"/>
      <c r="F18" s="5"/>
      <c r="G18" s="5"/>
      <c r="H18" s="5"/>
      <c r="I18" s="67"/>
      <c r="J18" s="5"/>
      <c r="K18" s="67"/>
      <c r="L18" s="5"/>
    </row>
    <row r="19" spans="1:13" ht="15" customHeight="1">
      <c r="A19" s="5"/>
      <c r="D19" s="5"/>
      <c r="E19" s="67"/>
      <c r="F19" s="6" t="s">
        <v>170</v>
      </c>
      <c r="G19" s="66"/>
      <c r="H19" s="5"/>
      <c r="I19" s="67"/>
      <c r="J19" s="5"/>
      <c r="K19" s="67"/>
      <c r="L19" s="5"/>
    </row>
    <row r="20" spans="1:13" ht="15" customHeight="1">
      <c r="A20" s="5"/>
      <c r="B20" s="6" t="s">
        <v>170</v>
      </c>
      <c r="C20" s="7"/>
      <c r="D20" s="5"/>
      <c r="E20" s="67"/>
      <c r="F20" s="5" t="s">
        <v>27</v>
      </c>
      <c r="G20" s="68"/>
      <c r="H20" s="5"/>
      <c r="I20" s="67"/>
      <c r="J20" s="5"/>
      <c r="K20" s="67"/>
      <c r="L20" s="5"/>
    </row>
    <row r="21" spans="1:13" ht="15" customHeight="1">
      <c r="A21" s="5"/>
      <c r="C21" s="8"/>
      <c r="D21" s="6" t="s">
        <v>170</v>
      </c>
      <c r="E21" s="70"/>
      <c r="F21" s="5"/>
      <c r="G21" s="67"/>
      <c r="H21" s="5"/>
      <c r="I21" s="67"/>
      <c r="J21" s="5"/>
      <c r="K21" s="67"/>
      <c r="L21" s="5"/>
    </row>
    <row r="22" spans="1:13" ht="15" customHeight="1">
      <c r="A22" s="5"/>
      <c r="B22" s="6" t="s">
        <v>171</v>
      </c>
      <c r="C22" s="11"/>
      <c r="D22" s="5" t="s">
        <v>28</v>
      </c>
      <c r="E22" s="5"/>
      <c r="F22" s="5"/>
      <c r="G22" s="67"/>
      <c r="H22" s="5"/>
      <c r="I22" s="67"/>
      <c r="J22" s="5"/>
      <c r="K22" s="67"/>
      <c r="L22" s="5"/>
    </row>
    <row r="23" spans="1:13" ht="15" customHeight="1">
      <c r="A23" s="5"/>
      <c r="D23" s="5"/>
      <c r="E23" s="5"/>
      <c r="F23" s="5"/>
      <c r="G23" s="67"/>
      <c r="H23" s="6" t="s">
        <v>174</v>
      </c>
      <c r="I23" s="70"/>
      <c r="J23" s="5"/>
      <c r="K23" s="67"/>
      <c r="L23" s="5"/>
    </row>
    <row r="24" spans="1:13" ht="15" customHeight="1">
      <c r="A24" s="5"/>
      <c r="B24" s="6" t="s">
        <v>172</v>
      </c>
      <c r="C24" s="6"/>
      <c r="D24" s="5"/>
      <c r="E24" s="5"/>
      <c r="F24" s="5"/>
      <c r="G24" s="67"/>
      <c r="H24" s="5" t="s">
        <v>21</v>
      </c>
      <c r="I24" s="5"/>
      <c r="J24" s="5"/>
      <c r="K24" s="67"/>
      <c r="L24" s="5"/>
    </row>
    <row r="25" spans="1:13" ht="15" customHeight="1">
      <c r="A25" s="5"/>
      <c r="B25" s="7"/>
      <c r="C25" s="8"/>
      <c r="D25" s="66"/>
      <c r="E25" s="66"/>
      <c r="F25" s="5"/>
      <c r="G25" s="67"/>
      <c r="H25" s="5"/>
      <c r="I25" s="5"/>
      <c r="J25" s="5"/>
      <c r="K25" s="67"/>
      <c r="L25" s="5"/>
    </row>
    <row r="26" spans="1:13" ht="15" customHeight="1">
      <c r="A26" s="5"/>
      <c r="B26" s="6" t="s">
        <v>173</v>
      </c>
      <c r="C26" s="11"/>
      <c r="D26" s="5"/>
      <c r="E26" s="68"/>
      <c r="F26" s="5"/>
      <c r="G26" s="67"/>
      <c r="H26" s="5"/>
      <c r="I26" s="5"/>
      <c r="J26" s="5"/>
      <c r="K26" s="67"/>
      <c r="L26" s="5"/>
    </row>
    <row r="27" spans="1:13" ht="15" customHeight="1">
      <c r="A27" s="5"/>
      <c r="B27" s="7"/>
      <c r="C27" s="7"/>
      <c r="D27" s="5"/>
      <c r="E27" s="67"/>
      <c r="F27" s="6" t="s">
        <v>174</v>
      </c>
      <c r="G27" s="70"/>
      <c r="H27" s="5"/>
      <c r="I27" s="5"/>
      <c r="J27" s="5"/>
      <c r="K27" s="67"/>
      <c r="L27" s="5"/>
    </row>
    <row r="28" spans="1:13" ht="15" customHeight="1">
      <c r="A28" s="5"/>
      <c r="C28" s="7"/>
      <c r="D28" s="5"/>
      <c r="E28" s="67"/>
      <c r="F28" s="5" t="s">
        <v>28</v>
      </c>
      <c r="G28" s="5"/>
      <c r="H28" s="5"/>
      <c r="I28" s="5"/>
      <c r="J28" s="5"/>
      <c r="K28" s="67"/>
      <c r="L28" s="5"/>
    </row>
    <row r="29" spans="1:13" ht="15" customHeight="1">
      <c r="A29" s="5"/>
      <c r="B29" s="6" t="s">
        <v>174</v>
      </c>
      <c r="C29" s="6"/>
      <c r="D29" s="66"/>
      <c r="E29" s="70"/>
      <c r="F29" s="5"/>
      <c r="G29" s="5"/>
      <c r="H29" s="5"/>
      <c r="I29" s="5"/>
      <c r="J29" s="5"/>
      <c r="K29" s="67"/>
      <c r="L29" s="5"/>
    </row>
    <row r="30" spans="1:13" ht="15" customHeight="1">
      <c r="A30" s="5"/>
      <c r="D30" s="5"/>
      <c r="E30" s="5"/>
      <c r="F30" s="5"/>
      <c r="G30" s="5"/>
      <c r="H30" s="5"/>
      <c r="I30" s="5"/>
      <c r="J30" s="5"/>
      <c r="K30" s="67"/>
      <c r="L30" s="5"/>
    </row>
    <row r="31" spans="1:13" ht="15" customHeight="1" thickBot="1">
      <c r="A31" s="5"/>
      <c r="D31" s="5"/>
      <c r="E31" s="5"/>
      <c r="F31" s="5"/>
      <c r="G31" s="5"/>
      <c r="H31" s="5"/>
      <c r="I31" s="5"/>
      <c r="J31" s="5"/>
      <c r="K31" s="67"/>
      <c r="L31" s="66" t="s">
        <v>175</v>
      </c>
      <c r="M31" s="65"/>
    </row>
    <row r="32" spans="1:13" ht="15" customHeight="1">
      <c r="A32" s="5"/>
      <c r="B32" s="7"/>
      <c r="C32" s="7"/>
      <c r="D32" s="5"/>
      <c r="E32" s="5"/>
      <c r="F32" s="5"/>
      <c r="G32" s="5"/>
      <c r="H32" s="5"/>
      <c r="I32" s="5"/>
      <c r="J32" s="5"/>
      <c r="K32" s="67"/>
      <c r="L32" s="5" t="s">
        <v>21</v>
      </c>
    </row>
    <row r="33" spans="1:12" ht="15" customHeight="1">
      <c r="A33" s="5"/>
      <c r="B33" s="6" t="s">
        <v>176</v>
      </c>
      <c r="C33" s="6"/>
      <c r="D33" s="66"/>
      <c r="E33" s="66"/>
      <c r="F33" s="5"/>
      <c r="G33" s="5"/>
      <c r="H33" s="5"/>
      <c r="I33" s="5"/>
      <c r="J33" s="5"/>
      <c r="K33" s="67"/>
      <c r="L33" s="5"/>
    </row>
    <row r="34" spans="1:12" ht="15" customHeight="1">
      <c r="A34" s="5"/>
      <c r="B34" s="7"/>
      <c r="C34" s="7"/>
      <c r="D34" s="5"/>
      <c r="E34" s="68"/>
      <c r="F34" s="5"/>
      <c r="G34" s="5"/>
      <c r="H34" s="5"/>
      <c r="I34" s="5"/>
      <c r="J34" s="5"/>
      <c r="K34" s="67"/>
      <c r="L34" s="5"/>
    </row>
    <row r="35" spans="1:12" ht="15" customHeight="1">
      <c r="A35" s="5"/>
      <c r="D35" s="5"/>
      <c r="E35" s="67"/>
      <c r="F35" s="6" t="s">
        <v>178</v>
      </c>
      <c r="G35" s="66"/>
      <c r="H35" s="5"/>
      <c r="I35" s="5"/>
      <c r="J35" s="5"/>
      <c r="K35" s="67"/>
      <c r="L35" s="5"/>
    </row>
    <row r="36" spans="1:12" ht="15" customHeight="1">
      <c r="A36" s="5"/>
      <c r="B36" s="6" t="s">
        <v>177</v>
      </c>
      <c r="C36" s="6"/>
      <c r="D36" s="5"/>
      <c r="E36" s="67"/>
      <c r="F36" s="5" t="s">
        <v>21</v>
      </c>
      <c r="G36" s="68"/>
      <c r="H36" s="5"/>
      <c r="I36" s="5"/>
      <c r="J36" s="5"/>
      <c r="K36" s="67"/>
      <c r="L36" s="5"/>
    </row>
    <row r="37" spans="1:12" ht="15" customHeight="1">
      <c r="A37" s="5"/>
      <c r="C37" s="8"/>
      <c r="D37" s="6" t="s">
        <v>178</v>
      </c>
      <c r="E37" s="70"/>
      <c r="F37" s="5"/>
      <c r="G37" s="67"/>
      <c r="H37" s="5"/>
      <c r="I37" s="5"/>
      <c r="J37" s="5"/>
      <c r="K37" s="67"/>
      <c r="L37" s="5"/>
    </row>
    <row r="38" spans="1:12" ht="15" customHeight="1">
      <c r="A38" s="5"/>
      <c r="B38" s="6" t="s">
        <v>178</v>
      </c>
      <c r="C38" s="11"/>
      <c r="D38" s="5" t="s">
        <v>21</v>
      </c>
      <c r="E38" s="5"/>
      <c r="F38" s="5"/>
      <c r="G38" s="67"/>
      <c r="H38" s="5"/>
      <c r="I38" s="5"/>
      <c r="J38" s="5"/>
      <c r="K38" s="67"/>
      <c r="L38" s="5"/>
    </row>
    <row r="39" spans="1:12" ht="15" customHeight="1">
      <c r="A39" s="5"/>
      <c r="D39" s="5"/>
      <c r="E39" s="5"/>
      <c r="F39" s="5"/>
      <c r="G39" s="67"/>
      <c r="H39" s="6" t="s">
        <v>178</v>
      </c>
      <c r="I39" s="66"/>
      <c r="J39" s="5"/>
      <c r="K39" s="67"/>
      <c r="L39" s="5"/>
    </row>
    <row r="40" spans="1:12" ht="15" customHeight="1">
      <c r="A40" s="5"/>
      <c r="B40" s="7"/>
      <c r="C40" s="7"/>
      <c r="D40" s="5"/>
      <c r="E40" s="5"/>
      <c r="F40" s="5"/>
      <c r="G40" s="67"/>
      <c r="H40" s="5" t="s">
        <v>21</v>
      </c>
      <c r="I40" s="68"/>
      <c r="J40" s="5"/>
      <c r="K40" s="67"/>
      <c r="L40" s="5"/>
    </row>
    <row r="41" spans="1:12" ht="15" customHeight="1">
      <c r="A41" s="5"/>
      <c r="B41" s="6" t="s">
        <v>179</v>
      </c>
      <c r="C41" s="6"/>
      <c r="D41" s="66"/>
      <c r="E41" s="66"/>
      <c r="F41" s="5"/>
      <c r="G41" s="67"/>
      <c r="H41" s="5"/>
      <c r="I41" s="67"/>
      <c r="J41" s="5"/>
      <c r="K41" s="67"/>
      <c r="L41" s="5"/>
    </row>
    <row r="42" spans="1:12" ht="15" customHeight="1">
      <c r="A42" s="5"/>
      <c r="B42" s="7"/>
      <c r="C42" s="7"/>
      <c r="D42" s="5"/>
      <c r="E42" s="68"/>
      <c r="F42" s="5"/>
      <c r="G42" s="67"/>
      <c r="H42" s="5"/>
      <c r="I42" s="67"/>
      <c r="J42" s="5"/>
      <c r="K42" s="67"/>
      <c r="L42" s="5"/>
    </row>
    <row r="43" spans="1:12" ht="15" customHeight="1">
      <c r="A43" s="5"/>
      <c r="B43" s="7"/>
      <c r="C43" s="7"/>
      <c r="D43" s="5"/>
      <c r="E43" s="67"/>
      <c r="F43" s="6" t="s">
        <v>180</v>
      </c>
      <c r="G43" s="70"/>
      <c r="H43" s="5"/>
      <c r="I43" s="67"/>
      <c r="J43" s="5"/>
      <c r="K43" s="67"/>
      <c r="L43" s="5"/>
    </row>
    <row r="44" spans="1:12" ht="15" customHeight="1">
      <c r="A44" s="5"/>
      <c r="B44" s="7"/>
      <c r="C44" s="7"/>
      <c r="D44" s="5"/>
      <c r="E44" s="67"/>
      <c r="F44" s="5" t="s">
        <v>21</v>
      </c>
      <c r="G44" s="5"/>
      <c r="H44" s="5"/>
      <c r="I44" s="67"/>
      <c r="J44" s="5"/>
      <c r="K44" s="67"/>
      <c r="L44" s="5"/>
    </row>
    <row r="45" spans="1:12" ht="15" customHeight="1">
      <c r="A45" s="5"/>
      <c r="B45" s="6" t="s">
        <v>180</v>
      </c>
      <c r="C45" s="6"/>
      <c r="D45" s="66"/>
      <c r="E45" s="70"/>
      <c r="F45" s="5"/>
      <c r="G45" s="5"/>
      <c r="H45" s="5"/>
      <c r="I45" s="67"/>
      <c r="J45" s="5"/>
      <c r="K45" s="67"/>
      <c r="L45" s="5"/>
    </row>
    <row r="46" spans="1:12" ht="15" customHeight="1">
      <c r="A46" s="5"/>
      <c r="B46" s="7"/>
      <c r="C46" s="7"/>
      <c r="D46" s="5"/>
      <c r="E46" s="5"/>
      <c r="F46" s="5"/>
      <c r="G46" s="5"/>
      <c r="H46" s="5"/>
      <c r="I46" s="67"/>
      <c r="J46" s="5"/>
      <c r="K46" s="67"/>
      <c r="L46" s="5"/>
    </row>
    <row r="47" spans="1:12" ht="15" customHeight="1">
      <c r="A47" s="5"/>
      <c r="B47" s="7"/>
      <c r="C47" s="7"/>
      <c r="D47" s="5"/>
      <c r="E47" s="5"/>
      <c r="F47" s="5"/>
      <c r="G47" s="5"/>
      <c r="H47" s="5"/>
      <c r="I47" s="67"/>
      <c r="J47" s="6" t="s">
        <v>178</v>
      </c>
      <c r="K47" s="70"/>
      <c r="L47" s="5"/>
    </row>
    <row r="48" spans="1:12" ht="15" customHeight="1">
      <c r="A48" s="5"/>
      <c r="B48" s="7"/>
      <c r="C48" s="7"/>
      <c r="D48" s="5"/>
      <c r="E48" s="5"/>
      <c r="F48" s="5"/>
      <c r="G48" s="5"/>
      <c r="H48" s="5"/>
      <c r="I48" s="67"/>
      <c r="J48" s="5" t="s">
        <v>21</v>
      </c>
      <c r="K48" s="5"/>
      <c r="L48" s="5"/>
    </row>
    <row r="49" spans="1:12" ht="15" customHeight="1">
      <c r="A49" s="5"/>
      <c r="B49" s="6" t="s">
        <v>181</v>
      </c>
      <c r="C49" s="6"/>
      <c r="D49" s="66"/>
      <c r="E49" s="66"/>
      <c r="F49" s="5"/>
      <c r="G49" s="5"/>
      <c r="H49" s="5"/>
      <c r="I49" s="67"/>
      <c r="J49" s="5"/>
      <c r="K49" s="5"/>
      <c r="L49" s="5"/>
    </row>
    <row r="50" spans="1:12" ht="15" customHeight="1">
      <c r="A50" s="5"/>
      <c r="B50" s="7"/>
      <c r="C50" s="7"/>
      <c r="D50" s="5"/>
      <c r="E50" s="68"/>
      <c r="F50" s="5"/>
      <c r="G50" s="5"/>
      <c r="H50" s="5"/>
      <c r="I50" s="67"/>
      <c r="J50" s="5"/>
      <c r="K50" s="5"/>
      <c r="L50" s="5"/>
    </row>
    <row r="51" spans="1:12" ht="15" customHeight="1">
      <c r="A51" s="5"/>
      <c r="D51" s="5"/>
      <c r="E51" s="67"/>
      <c r="F51" s="6" t="s">
        <v>182</v>
      </c>
      <c r="G51" s="66"/>
      <c r="H51" s="5"/>
      <c r="I51" s="67"/>
      <c r="J51" s="5"/>
      <c r="K51" s="5"/>
      <c r="L51" s="5"/>
    </row>
    <row r="52" spans="1:12" ht="15" customHeight="1">
      <c r="A52" s="5"/>
      <c r="B52" s="7"/>
      <c r="C52" s="7"/>
      <c r="D52" s="5"/>
      <c r="E52" s="67"/>
      <c r="F52" s="5" t="s">
        <v>21</v>
      </c>
      <c r="G52" s="68"/>
      <c r="H52" s="5"/>
      <c r="I52" s="67"/>
      <c r="J52" s="5"/>
      <c r="K52" s="5"/>
      <c r="L52" s="5"/>
    </row>
    <row r="53" spans="1:12" ht="15" customHeight="1">
      <c r="A53" s="5"/>
      <c r="B53" s="6" t="s">
        <v>182</v>
      </c>
      <c r="C53" s="6"/>
      <c r="D53" s="66"/>
      <c r="E53" s="70"/>
      <c r="F53" s="5"/>
      <c r="G53" s="67"/>
      <c r="H53" s="5"/>
      <c r="I53" s="67"/>
      <c r="J53" s="5"/>
      <c r="K53" s="5"/>
      <c r="L53" s="5"/>
    </row>
    <row r="54" spans="1:12" ht="15" customHeight="1">
      <c r="A54" s="5"/>
      <c r="B54" s="7"/>
      <c r="C54" s="7"/>
      <c r="D54" s="5"/>
      <c r="E54" s="5"/>
      <c r="F54" s="5"/>
      <c r="G54" s="67"/>
      <c r="H54" s="5"/>
      <c r="I54" s="67"/>
      <c r="J54" s="5"/>
      <c r="K54" s="5"/>
      <c r="L54" s="5"/>
    </row>
    <row r="55" spans="1:12" ht="15" customHeight="1">
      <c r="A55" s="5"/>
      <c r="B55" s="7"/>
      <c r="C55" s="7"/>
      <c r="D55" s="5"/>
      <c r="E55" s="5"/>
      <c r="F55" s="64"/>
      <c r="G55" s="67"/>
      <c r="H55" s="6" t="s">
        <v>184</v>
      </c>
      <c r="I55" s="70"/>
      <c r="J55" s="5"/>
      <c r="K55" s="5"/>
      <c r="L55" s="5"/>
    </row>
    <row r="56" spans="1:12" ht="15" customHeight="1">
      <c r="A56" s="5"/>
      <c r="B56" s="6" t="s">
        <v>183</v>
      </c>
      <c r="C56" s="6"/>
      <c r="D56" s="5"/>
      <c r="E56" s="5"/>
      <c r="F56" s="5"/>
      <c r="G56" s="67"/>
      <c r="H56" s="5" t="s">
        <v>21</v>
      </c>
      <c r="I56" s="5"/>
      <c r="J56" s="5"/>
      <c r="K56" s="5"/>
      <c r="L56" s="5"/>
    </row>
    <row r="57" spans="1:12" ht="15" customHeight="1">
      <c r="A57" s="5"/>
      <c r="C57" s="8"/>
      <c r="D57" s="6" t="s">
        <v>35</v>
      </c>
      <c r="E57" s="66"/>
      <c r="F57" s="5"/>
      <c r="G57" s="67"/>
      <c r="H57" s="5"/>
      <c r="I57" s="5"/>
      <c r="J57" s="5"/>
      <c r="K57" s="5"/>
      <c r="L57" s="5"/>
    </row>
    <row r="58" spans="1:12" ht="15" customHeight="1">
      <c r="A58" s="5"/>
      <c r="B58" s="6" t="s">
        <v>35</v>
      </c>
      <c r="C58" s="11"/>
      <c r="D58" s="5" t="s">
        <v>27</v>
      </c>
      <c r="E58" s="68"/>
      <c r="F58" s="5"/>
      <c r="G58" s="67"/>
      <c r="H58" s="5"/>
      <c r="I58" s="5"/>
      <c r="J58" s="5"/>
      <c r="K58" s="5"/>
      <c r="L58" s="5"/>
    </row>
    <row r="59" spans="1:12" ht="15" customHeight="1">
      <c r="A59" s="5"/>
      <c r="D59" s="5"/>
      <c r="E59" s="67"/>
      <c r="F59" s="6" t="s">
        <v>184</v>
      </c>
      <c r="G59" s="70"/>
      <c r="H59" s="5"/>
      <c r="I59" s="5"/>
      <c r="J59" s="5"/>
      <c r="K59" s="5"/>
      <c r="L59" s="5"/>
    </row>
    <row r="60" spans="1:12" ht="15" customHeight="1">
      <c r="A60" s="5"/>
      <c r="B60" s="7"/>
      <c r="C60" s="7"/>
      <c r="D60" s="5"/>
      <c r="E60" s="67"/>
      <c r="F60" s="5" t="s">
        <v>21</v>
      </c>
      <c r="G60" s="5"/>
      <c r="H60" s="5"/>
      <c r="I60" s="5"/>
      <c r="J60" s="5"/>
      <c r="K60" s="5"/>
      <c r="L60" s="5"/>
    </row>
    <row r="61" spans="1:12" ht="15" customHeight="1">
      <c r="A61" s="5" t="s">
        <v>26</v>
      </c>
      <c r="B61" s="6" t="s">
        <v>184</v>
      </c>
      <c r="C61" s="6"/>
      <c r="D61" s="66"/>
      <c r="E61" s="70"/>
      <c r="F61" s="5"/>
      <c r="G61" s="5"/>
      <c r="H61" s="5"/>
      <c r="I61" s="5"/>
      <c r="J61" s="5"/>
      <c r="K61" s="5"/>
      <c r="L61" s="5"/>
    </row>
    <row r="62" spans="1:12" ht="15" customHeight="1">
      <c r="A62" s="5"/>
      <c r="B62" s="7"/>
      <c r="C62" s="7"/>
      <c r="D62" s="5"/>
      <c r="E62" s="5"/>
      <c r="F62" s="5"/>
      <c r="G62" s="5"/>
      <c r="H62" s="5"/>
      <c r="I62" s="5"/>
      <c r="J62" s="5"/>
      <c r="K62" s="5"/>
      <c r="L62" s="5"/>
    </row>
    <row r="63" spans="1:12" ht="15" customHeight="1">
      <c r="E63" s="5"/>
      <c r="G63" s="5"/>
      <c r="I63" s="5"/>
      <c r="K63" s="5"/>
      <c r="L63" s="5"/>
    </row>
    <row r="64" spans="1:12" ht="15" customHeight="1">
      <c r="E64" s="5"/>
      <c r="G64" s="5"/>
      <c r="I64" s="5"/>
      <c r="K64" s="5"/>
      <c r="L64" s="5"/>
    </row>
    <row r="65" spans="5:12" ht="15" customHeight="1">
      <c r="E65" s="5"/>
      <c r="G65" s="5"/>
      <c r="I65" s="5"/>
      <c r="K65" s="5"/>
      <c r="L65" s="5"/>
    </row>
    <row r="66" spans="5:12" ht="15" customHeight="1">
      <c r="E66" s="5"/>
      <c r="G66" s="5"/>
      <c r="I66" s="5"/>
      <c r="K66" s="5"/>
      <c r="L66" s="5"/>
    </row>
    <row r="67" spans="5:12" ht="15" customHeight="1">
      <c r="E67" s="5"/>
      <c r="G67" s="5"/>
      <c r="I67" s="5"/>
      <c r="K67" s="5"/>
      <c r="L67" s="5"/>
    </row>
    <row r="68" spans="5:12" ht="15" customHeight="1">
      <c r="E68" s="5"/>
      <c r="G68" s="5"/>
      <c r="I68" s="5"/>
      <c r="K68" s="5"/>
      <c r="L68" s="5"/>
    </row>
    <row r="69" spans="5:12" ht="15" customHeight="1">
      <c r="E69" s="5"/>
      <c r="G69" s="5"/>
      <c r="I69" s="5"/>
      <c r="K69" s="5"/>
      <c r="L69" s="5"/>
    </row>
    <row r="70" spans="5:12" ht="15" customHeight="1">
      <c r="E70" s="5"/>
      <c r="G70" s="5"/>
      <c r="I70" s="5"/>
      <c r="K70" s="5"/>
      <c r="L70" s="5"/>
    </row>
    <row r="71" spans="5:12" ht="15" customHeight="1">
      <c r="E71" s="5"/>
      <c r="G71" s="5"/>
      <c r="I71" s="5"/>
      <c r="K71" s="5"/>
      <c r="L71" s="5"/>
    </row>
    <row r="72" spans="5:12" ht="15" customHeight="1">
      <c r="E72" s="5"/>
      <c r="G72" s="5"/>
      <c r="I72" s="5"/>
      <c r="K72" s="5"/>
      <c r="L72" s="5"/>
    </row>
    <row r="73" spans="5:12" ht="15" customHeight="1">
      <c r="E73" s="5"/>
      <c r="G73" s="5"/>
      <c r="I73" s="5"/>
      <c r="K73" s="5"/>
      <c r="L73" s="5"/>
    </row>
    <row r="74" spans="5:12" ht="15" customHeight="1">
      <c r="E74" s="5"/>
      <c r="G74" s="5"/>
      <c r="I74" s="5"/>
      <c r="K74" s="5"/>
      <c r="L74" s="5"/>
    </row>
    <row r="75" spans="5:12" ht="15" customHeight="1">
      <c r="E75" s="5"/>
      <c r="G75" s="5"/>
      <c r="I75" s="5"/>
      <c r="K75" s="5"/>
      <c r="L75" s="5"/>
    </row>
    <row r="76" spans="5:12" ht="15" customHeight="1">
      <c r="E76" s="5"/>
      <c r="G76" s="5"/>
      <c r="I76" s="5"/>
      <c r="K76" s="5"/>
      <c r="L76" s="5"/>
    </row>
    <row r="77" spans="5:12" ht="15" customHeight="1">
      <c r="E77" s="5"/>
      <c r="G77" s="5"/>
      <c r="I77" s="5"/>
      <c r="K77" s="5"/>
      <c r="L77" s="5"/>
    </row>
    <row r="78" spans="5:12" ht="15" customHeight="1">
      <c r="E78" s="5"/>
      <c r="G78" s="5"/>
      <c r="I78" s="5"/>
      <c r="K78" s="5"/>
      <c r="L78" s="5"/>
    </row>
  </sheetData>
  <pageMargins left="0.7" right="0.7" top="0.75" bottom="0.75" header="0.3" footer="0.3"/>
  <pageSetup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T118"/>
  <sheetViews>
    <sheetView zoomScaleNormal="100" workbookViewId="0">
      <selection activeCell="T65" sqref="T65:T67"/>
    </sheetView>
  </sheetViews>
  <sheetFormatPr defaultRowHeight="15"/>
  <cols>
    <col min="1" max="1" width="5.5703125" customWidth="1"/>
    <col min="2" max="2" width="20.5703125" style="1" customWidth="1"/>
    <col min="3" max="17" width="5.28515625" style="13" customWidth="1"/>
    <col min="18" max="18" width="9.140625" style="1"/>
    <col min="19" max="19" width="9.140625" style="13"/>
    <col min="20" max="20" width="9.140625" style="1"/>
  </cols>
  <sheetData>
    <row r="1" spans="1:20" ht="15.75" thickBot="1">
      <c r="A1" s="2" t="s">
        <v>0</v>
      </c>
      <c r="B1" s="3" t="s">
        <v>1</v>
      </c>
      <c r="C1" s="117">
        <v>1</v>
      </c>
      <c r="D1" s="118"/>
      <c r="E1" s="119"/>
      <c r="F1" s="117">
        <v>2</v>
      </c>
      <c r="G1" s="118"/>
      <c r="H1" s="119"/>
      <c r="I1" s="117">
        <v>3</v>
      </c>
      <c r="J1" s="118"/>
      <c r="K1" s="119"/>
      <c r="L1" s="117">
        <v>4</v>
      </c>
      <c r="M1" s="118"/>
      <c r="N1" s="119"/>
      <c r="O1" s="117">
        <v>5</v>
      </c>
      <c r="P1" s="118"/>
      <c r="Q1" s="119"/>
      <c r="R1" s="3" t="s">
        <v>2</v>
      </c>
      <c r="S1" s="12" t="s">
        <v>3</v>
      </c>
      <c r="T1" s="4" t="s">
        <v>4</v>
      </c>
    </row>
    <row r="2" spans="1:20">
      <c r="A2" s="77">
        <v>1</v>
      </c>
      <c r="B2" s="80" t="s">
        <v>125</v>
      </c>
      <c r="C2" s="86"/>
      <c r="D2" s="87"/>
      <c r="E2" s="88"/>
      <c r="F2" s="24"/>
      <c r="G2" s="104" t="s">
        <v>21</v>
      </c>
      <c r="H2" s="105"/>
      <c r="I2" s="24"/>
      <c r="J2" s="104" t="s">
        <v>21</v>
      </c>
      <c r="K2" s="105"/>
      <c r="L2" s="24"/>
      <c r="M2" s="104" t="s">
        <v>21</v>
      </c>
      <c r="N2" s="105"/>
      <c r="O2" s="24"/>
      <c r="P2" s="104"/>
      <c r="Q2" s="105"/>
      <c r="R2" s="95">
        <f>IF(D2="",0,IF(LEFT(D2,1)="3",2,1))+IF(G2="",0,IF(LEFT(G2,1)="3",2,1))+IF(J2="",0,IF(LEFT(J2,1)="3",2,1))+IF(M2="",0,IF(LEFT(M2,1)="3",2,1))+IF(P2="",0,IF(LEFT(P2,1)="3",2,1))</f>
        <v>6</v>
      </c>
      <c r="S2" s="98" t="str">
        <f>IF(D2="",0,VALUE(LEFT(D2,1)))+IF(G2="",0,VALUE(LEFT(G2,1)))+IF(J2="",0,VALUE(LEFT(J2,1)))+IF(M2="",0,VALUE(LEFT(M2,1)))+IF(P2="",0,VALUE(LEFT(P2,1))) &amp; "-"&amp;IF(D2="",0,VALUE(RIGHT(D2,1)))+IF(G2="",0,VALUE(RIGHT(G2,1)))+IF(J2="",0,VALUE(RIGHT(J2,1)))+IF(M2="",0,RIGHT(RIGHT(M2,1)))+IF(P2="",0,RIGHT(RIGHT(P2,1)))</f>
        <v>9-0</v>
      </c>
      <c r="T2" s="101">
        <v>1</v>
      </c>
    </row>
    <row r="3" spans="1:20">
      <c r="A3" s="78"/>
      <c r="B3" s="81"/>
      <c r="C3" s="89"/>
      <c r="D3" s="90"/>
      <c r="E3" s="91"/>
      <c r="F3" s="26"/>
      <c r="G3" s="106"/>
      <c r="H3" s="107"/>
      <c r="I3" s="26"/>
      <c r="J3" s="106"/>
      <c r="K3" s="107"/>
      <c r="L3" s="26"/>
      <c r="M3" s="106"/>
      <c r="N3" s="107"/>
      <c r="O3" s="26"/>
      <c r="P3" s="106"/>
      <c r="Q3" s="107"/>
      <c r="R3" s="96"/>
      <c r="S3" s="99"/>
      <c r="T3" s="102"/>
    </row>
    <row r="4" spans="1:20" ht="15.75" thickBot="1">
      <c r="A4" s="79"/>
      <c r="B4" s="27" t="s">
        <v>40</v>
      </c>
      <c r="C4" s="92"/>
      <c r="D4" s="93"/>
      <c r="E4" s="94"/>
      <c r="F4" s="28"/>
      <c r="G4" s="29"/>
      <c r="H4" s="30"/>
      <c r="I4" s="28"/>
      <c r="J4" s="29"/>
      <c r="K4" s="30"/>
      <c r="L4" s="28"/>
      <c r="M4" s="29"/>
      <c r="N4" s="30"/>
      <c r="O4" s="28"/>
      <c r="P4" s="29"/>
      <c r="Q4" s="30"/>
      <c r="R4" s="97"/>
      <c r="S4" s="100"/>
      <c r="T4" s="103"/>
    </row>
    <row r="5" spans="1:20">
      <c r="A5" s="77">
        <v>2</v>
      </c>
      <c r="B5" s="80" t="s">
        <v>126</v>
      </c>
      <c r="C5" s="38" t="str">
        <f>IF(F2="","",IF(F2="0",0,IF(LEFT(F2,1)="-","+"&amp;RIGHT(F2,LEN(F2)-1),"-"&amp;F2)))</f>
        <v/>
      </c>
      <c r="D5" s="82" t="str">
        <f>IF(G2="","",IF(G2="3-0","0-3",IF(G2="3-1","1-3",IF(G2="3-2","2-3",IF(G2="2-3","3-2",IF(G2="1-3","3-1",IF(G2="0-3","3-0")))))))</f>
        <v>0-3</v>
      </c>
      <c r="E5" s="83"/>
      <c r="F5" s="86"/>
      <c r="G5" s="87"/>
      <c r="H5" s="88"/>
      <c r="I5" s="31"/>
      <c r="J5" s="104" t="s">
        <v>29</v>
      </c>
      <c r="K5" s="105"/>
      <c r="L5" s="31"/>
      <c r="M5" s="104" t="s">
        <v>22</v>
      </c>
      <c r="N5" s="105"/>
      <c r="O5" s="31"/>
      <c r="P5" s="104"/>
      <c r="Q5" s="105"/>
      <c r="R5" s="95">
        <f>IF(D5="",0,IF(LEFT(D5,1)="3",2,1))+IF(G5="",0,IF(LEFT(G5,1)="3",2,1))+IF(J5="",0,IF(LEFT(J5,1)="3",2,1))+IF(M5="",0,IF(LEFT(M5,1)="3",2,1))+IF(P5="",0,IF(LEFT(P5,1)="3",2,1))</f>
        <v>3</v>
      </c>
      <c r="S5" s="98" t="str">
        <f>IF(D5="",0,VALUE(LEFT(D5,1)))+IF(G5="",0,VALUE(LEFT(G5,1)))+IF(J5="",0,VALUE(LEFT(J5,1)))+IF(M5="",0,VALUE(LEFT(M5,1)))+IF(P5="",0,VALUE(LEFT(P5,1))) &amp; "-"&amp;IF(D5="",0,VALUE(RIGHT(D5,1)))+IF(G5="",0,VALUE(RIGHT(G5,1)))+IF(J5="",0,VALUE(RIGHT(J5,1)))+IF(M5="",0,RIGHT(RIGHT(M5,1)))+IF(P5="",0,RIGHT(RIGHT(P5,1)))</f>
        <v>1-9</v>
      </c>
      <c r="T5" s="101">
        <v>4</v>
      </c>
    </row>
    <row r="6" spans="1:20">
      <c r="A6" s="78"/>
      <c r="B6" s="110"/>
      <c r="C6" s="39" t="str">
        <f>IF(F3="","",IF(F3="0",0,IF(LEFT(F3,1)="-","+"&amp;RIGHT(F3,LEN(F3)-1),"-"&amp;F3)))</f>
        <v/>
      </c>
      <c r="D6" s="84"/>
      <c r="E6" s="85"/>
      <c r="F6" s="89"/>
      <c r="G6" s="90"/>
      <c r="H6" s="91"/>
      <c r="I6" s="32"/>
      <c r="J6" s="106"/>
      <c r="K6" s="107"/>
      <c r="L6" s="32"/>
      <c r="M6" s="106"/>
      <c r="N6" s="107"/>
      <c r="O6" s="32"/>
      <c r="P6" s="106"/>
      <c r="Q6" s="107"/>
      <c r="R6" s="96"/>
      <c r="S6" s="99"/>
      <c r="T6" s="102"/>
    </row>
    <row r="7" spans="1:20" ht="15.75" thickBot="1">
      <c r="A7" s="79"/>
      <c r="B7" s="33" t="s">
        <v>79</v>
      </c>
      <c r="C7" s="40" t="str">
        <f>IF(F4="","",IF(F4="0",0,IF(LEFT(F4,1)="-","+"&amp;RIGHT(F4,LEN(F4)-1),"-"&amp;F4)))</f>
        <v/>
      </c>
      <c r="D7" s="41" t="str">
        <f>IF(G4="","",IF(G4="0",0,IF(LEFT(G4,1)="-","+"&amp;RIGHT(G4,LEN(G4)-1),"-"&amp;G4)))</f>
        <v/>
      </c>
      <c r="E7" s="42" t="str">
        <f>IF(H4="","",IF(H4="0",0,IF(LEFT(H4,1)="-","+"&amp;RIGHT(H4,LEN(H4)-1),"-"&amp;H4)))</f>
        <v/>
      </c>
      <c r="F7" s="92"/>
      <c r="G7" s="93"/>
      <c r="H7" s="94"/>
      <c r="I7" s="28"/>
      <c r="J7" s="29"/>
      <c r="K7" s="30"/>
      <c r="L7" s="28"/>
      <c r="M7" s="29"/>
      <c r="N7" s="30"/>
      <c r="O7" s="28"/>
      <c r="P7" s="29"/>
      <c r="Q7" s="30"/>
      <c r="R7" s="97"/>
      <c r="S7" s="100"/>
      <c r="T7" s="103"/>
    </row>
    <row r="8" spans="1:20">
      <c r="A8" s="77">
        <v>3</v>
      </c>
      <c r="B8" s="80" t="s">
        <v>127</v>
      </c>
      <c r="C8" s="38" t="str">
        <f>IF(I2="","",IF(I2="0",0,IF(LEFT(I2,1)="-","+"&amp;RIGHT(I2,LEN(I2)-1),"-"&amp;I2)))</f>
        <v/>
      </c>
      <c r="D8" s="82" t="str">
        <f>IF(J2="","",IF(J2="3-0","0-3",IF(J2="3-1","1-3",IF(J2="3-2","2-3",IF(J2="2-3","3-2",IF(J2="1-3","3-1",IF(J2="0-3","3-0")))))))</f>
        <v>0-3</v>
      </c>
      <c r="E8" s="83"/>
      <c r="F8" s="38" t="str">
        <f>IF(I5="","",IF(I5="0",0,IF(LEFT(I5,1)="-","+"&amp;RIGHT(I5,LEN(I5)-1),"-"&amp;I5)))</f>
        <v/>
      </c>
      <c r="G8" s="82" t="str">
        <f>IF(J5="","",IF(J5="3-0","0-3",IF(J5="3-1","1-3",IF(J5="3-2","2-3",IF(J5="2-3","3-2",IF(J5="1-3","3-1",IF(J5="0-3","3-0")))))))</f>
        <v>3-1</v>
      </c>
      <c r="H8" s="83"/>
      <c r="I8" s="86"/>
      <c r="J8" s="87"/>
      <c r="K8" s="88"/>
      <c r="L8" s="31"/>
      <c r="M8" s="104" t="s">
        <v>22</v>
      </c>
      <c r="N8" s="105"/>
      <c r="O8" s="31"/>
      <c r="P8" s="104"/>
      <c r="Q8" s="105"/>
      <c r="R8" s="95">
        <f>IF(D8="",0,IF(LEFT(D8,1)="3",2,1))+IF(G8="",0,IF(LEFT(G8,1)="3",2,1))+IF(J8="",0,IF(LEFT(J8,1)="3",2,1))+IF(M8="",0,IF(LEFT(M8,1)="3",2,1))+IF(P8="",0,IF(LEFT(P8,1)="3",2,1))</f>
        <v>4</v>
      </c>
      <c r="S8" s="98" t="str">
        <f>IF(D8="",0,VALUE(LEFT(D8,1)))+IF(G8="",0,VALUE(LEFT(G8,1)))+IF(J8="",0,VALUE(LEFT(J8,1)))+IF(M8="",0,VALUE(LEFT(M8,1)))+IF(P8="",0,VALUE(LEFT(P8,1))) &amp; "-"&amp;IF(D8="",0,VALUE(RIGHT(D8,1)))+IF(G8="",0,VALUE(RIGHT(G8,1)))+IF(J8="",0,VALUE(RIGHT(J8,1)))+IF(M8="",0,RIGHT(RIGHT(M8,1)))+IF(P8="",0,RIGHT(RIGHT(P8,1)))</f>
        <v>3-7</v>
      </c>
      <c r="T8" s="101">
        <v>3</v>
      </c>
    </row>
    <row r="9" spans="1:20">
      <c r="A9" s="78"/>
      <c r="B9" s="110"/>
      <c r="C9" s="39" t="str">
        <f>IF(I3="","",IF(I3="0",0,IF(LEFT(I3,1)="-","+"&amp;RIGHT(I3,LEN(I3)-1),"-"&amp;I3)))</f>
        <v/>
      </c>
      <c r="D9" s="84"/>
      <c r="E9" s="85"/>
      <c r="F9" s="39" t="str">
        <f>IF(I6="","",IF(I6="0",0,IF(LEFT(I6,1)="-","+"&amp;RIGHT(I6,LEN(I6)-1),"-"&amp;I6)))</f>
        <v/>
      </c>
      <c r="G9" s="84"/>
      <c r="H9" s="85"/>
      <c r="I9" s="89"/>
      <c r="J9" s="90"/>
      <c r="K9" s="91"/>
      <c r="L9" s="32"/>
      <c r="M9" s="106"/>
      <c r="N9" s="107"/>
      <c r="O9" s="32"/>
      <c r="P9" s="106"/>
      <c r="Q9" s="107"/>
      <c r="R9" s="96"/>
      <c r="S9" s="99"/>
      <c r="T9" s="102"/>
    </row>
    <row r="10" spans="1:20" ht="15.75" thickBot="1">
      <c r="A10" s="79"/>
      <c r="B10" s="33" t="s">
        <v>43</v>
      </c>
      <c r="C10" s="40" t="str">
        <f>IF(I4="","",IF(I4="0",0,IF(LEFT(I4,1)="-","+"&amp;RIGHT(I4,LEN(I4)-1),"-"&amp;I4)))</f>
        <v/>
      </c>
      <c r="D10" s="41" t="str">
        <f>IF(J4="","",IF(J4="0",0,IF(LEFT(J4,1)="-","+"&amp;RIGHT(J4,LEN(J4)-1),"-"&amp;J4)))</f>
        <v/>
      </c>
      <c r="E10" s="42" t="str">
        <f>IF(K4="","",IF(K4="0",0,IF(LEFT(K4,1)="-","+"&amp;RIGHT(K4,LEN(K4)-1),"-"&amp;K4)))</f>
        <v/>
      </c>
      <c r="F10" s="40" t="str">
        <f>IF(I7="","",IF(I7="0",0,IF(LEFT(I7,1)="-","+"&amp;RIGHT(I7,LEN(I7)-1),"-"&amp;I7)))</f>
        <v/>
      </c>
      <c r="G10" s="41" t="str">
        <f>IF(J7="","",IF(J7="0",0,IF(LEFT(J7,1)="-","+"&amp;RIGHT(J7,LEN(J7)-1),"-"&amp;J7)))</f>
        <v/>
      </c>
      <c r="H10" s="42" t="str">
        <f>IF(K7="","",IF(K7="0",0,IF(LEFT(K7,1)="-","+"&amp;RIGHT(K7,LEN(K7)-1),"-"&amp;K7)))</f>
        <v/>
      </c>
      <c r="I10" s="92"/>
      <c r="J10" s="93"/>
      <c r="K10" s="94"/>
      <c r="L10" s="28"/>
      <c r="M10" s="29"/>
      <c r="N10" s="30"/>
      <c r="O10" s="28"/>
      <c r="P10" s="29"/>
      <c r="Q10" s="30"/>
      <c r="R10" s="97"/>
      <c r="S10" s="100"/>
      <c r="T10" s="103"/>
    </row>
    <row r="11" spans="1:20">
      <c r="A11" s="77">
        <v>4</v>
      </c>
      <c r="B11" s="80" t="s">
        <v>128</v>
      </c>
      <c r="C11" s="38" t="str">
        <f>IF(L2="","",IF(L2="0",0,IF(LEFT(L2,1)="-","+"&amp;RIGHT(L2,LEN(L2)-1),"-"&amp;L2)))</f>
        <v/>
      </c>
      <c r="D11" s="82" t="str">
        <f>IF(M2="","",IF(M2="3-0","0-3",IF(M2="3-1","1-3",IF(M2="3-2","2-3",IF(M2="2-3","3-2",IF(M2="1-3","3-1",IF(M2="0-3","3-0")))))))</f>
        <v>0-3</v>
      </c>
      <c r="E11" s="83"/>
      <c r="F11" s="38" t="str">
        <f>IF(L5="","",IF(L5="0",0,IF(LEFT(L5,1)="-","+"&amp;RIGHT(L5,LEN(L5)-1),"-"&amp;L5)))</f>
        <v/>
      </c>
      <c r="G11" s="82" t="str">
        <f>IF(M5="","",IF(M5="3-0","0-3",IF(M5="3-1","1-3",IF(M5="3-2","2-3",IF(M5="2-3","3-2",IF(M5="1-3","3-1",IF(M5="0-3","3-0")))))))</f>
        <v>3-0</v>
      </c>
      <c r="H11" s="83"/>
      <c r="I11" s="38" t="str">
        <f>IF(L8="","",IF(L8="0",0,IF(LEFT(L8,1)="-","+"&amp;RIGHT(L8,LEN(L8)-1),"-"&amp;L8)))</f>
        <v/>
      </c>
      <c r="J11" s="82" t="str">
        <f>IF(M8="","",IF(M8="3-0","0-3",IF(M8="3-1","1-3",IF(M8="3-2","2-3",IF(M8="2-3","3-2",IF(M8="1-3","3-1",IF(M8="0-3","3-0")))))))</f>
        <v>3-0</v>
      </c>
      <c r="K11" s="83"/>
      <c r="L11" s="86"/>
      <c r="M11" s="87"/>
      <c r="N11" s="88"/>
      <c r="O11" s="31"/>
      <c r="P11" s="104"/>
      <c r="Q11" s="105"/>
      <c r="R11" s="95">
        <f>IF(D11="",0,IF(LEFT(D11,1)="3",2,1))+IF(G11="",0,IF(LEFT(G11,1)="3",2,1))+IF(J11="",0,IF(LEFT(J11,1)="3",2,1))+IF(M11="",0,IF(LEFT(M11,1)="3",2,1))+IF(P11="",0,IF(LEFT(P11,1)="3",2,1))</f>
        <v>5</v>
      </c>
      <c r="S11" s="98" t="str">
        <f>IF(D11="",0,VALUE(LEFT(D11,1)))+IF(G11="",0,VALUE(LEFT(G11,1)))+IF(J11="",0,VALUE(LEFT(J11,1)))+IF(M11="",0,VALUE(LEFT(M11,1)))+IF(P11="",0,VALUE(LEFT(P11,1))) &amp; "-"&amp;IF(D11="",0,VALUE(RIGHT(D11,1)))+IF(G11="",0,VALUE(RIGHT(G11,1)))+IF(J11="",0,VALUE(RIGHT(J11,1)))+IF(M11="",0,RIGHT(RIGHT(M11,1)))+IF(P11="",0,RIGHT(RIGHT(P11,1)))</f>
        <v>6-3</v>
      </c>
      <c r="T11" s="101">
        <v>2</v>
      </c>
    </row>
    <row r="12" spans="1:20">
      <c r="A12" s="78"/>
      <c r="B12" s="81"/>
      <c r="C12" s="39" t="str">
        <f>IF(L3="","",IF(L3="0",0,IF(LEFT(L3,1)="-","+"&amp;RIGHT(L3,LEN(L3)-1),"-"&amp;L3)))</f>
        <v/>
      </c>
      <c r="D12" s="84"/>
      <c r="E12" s="85"/>
      <c r="F12" s="39" t="str">
        <f>IF(L6="","",IF(L6="0",0,IF(LEFT(L6,1)="-","+"&amp;RIGHT(L6,LEN(L6)-1),"-"&amp;L6)))</f>
        <v/>
      </c>
      <c r="G12" s="84"/>
      <c r="H12" s="85"/>
      <c r="I12" s="39" t="str">
        <f>IF(L9="","",IF(L9="0",0,IF(LEFT(L9,1)="-","+"&amp;RIGHT(L9,LEN(L9)-1),"-"&amp;L9)))</f>
        <v/>
      </c>
      <c r="J12" s="84"/>
      <c r="K12" s="85"/>
      <c r="L12" s="89"/>
      <c r="M12" s="90"/>
      <c r="N12" s="91"/>
      <c r="O12" s="32"/>
      <c r="P12" s="106"/>
      <c r="Q12" s="107"/>
      <c r="R12" s="96"/>
      <c r="S12" s="99"/>
      <c r="T12" s="102"/>
    </row>
    <row r="13" spans="1:20" ht="15.75" thickBot="1">
      <c r="A13" s="79">
        <v>5</v>
      </c>
      <c r="B13" s="27" t="s">
        <v>19</v>
      </c>
      <c r="C13" s="40" t="str">
        <f>IF(L4="","",IF(L4="0",0,IF(LEFT(L4,1)="-","+"&amp;RIGHT(L4,LEN(L4)-1),"-"&amp;L4)))</f>
        <v/>
      </c>
      <c r="D13" s="41" t="str">
        <f>IF(M4="","",IF(M4="0",0,IF(LEFT(M4,1)="-","+"&amp;RIGHT(M4,LEN(M4)-1),"-"&amp;M4)))</f>
        <v/>
      </c>
      <c r="E13" s="42" t="str">
        <f>IF(N4="","",IF(N4="0",0,IF(LEFT(N4,1)="-","+"&amp;RIGHT(N4,LEN(N4)-1),"-"&amp;N4)))</f>
        <v/>
      </c>
      <c r="F13" s="40" t="str">
        <f>IF(L7="","",IF(L7="0",0,IF(LEFT(L7,1)="-","+"&amp;RIGHT(L7,LEN(L7)-1),"-"&amp;L7)))</f>
        <v/>
      </c>
      <c r="G13" s="41" t="str">
        <f>IF(M7="","",IF(M7="0",0,IF(LEFT(M7,1)="-","+"&amp;RIGHT(M7,LEN(M7)-1),"-"&amp;M7)))</f>
        <v/>
      </c>
      <c r="H13" s="42" t="str">
        <f>IF(N7="","",IF(N7="0",0,IF(LEFT(N7,1)="-","+"&amp;RIGHT(N7,LEN(N7)-1),"-"&amp;N7)))</f>
        <v/>
      </c>
      <c r="I13" s="40" t="str">
        <f>IF(L10="","",IF(L10="0",0,IF(LEFT(L10,1)="-","+"&amp;RIGHT(L10,LEN(L10)-1),"-"&amp;L10)))</f>
        <v/>
      </c>
      <c r="J13" s="41" t="str">
        <f>IF(M10="","",IF(M10="0",0,IF(LEFT(M10,1)="-","+"&amp;RIGHT(M10,LEN(M10)-1),"-"&amp;M10)))</f>
        <v/>
      </c>
      <c r="K13" s="42" t="str">
        <f>IF(N10="","",IF(N10="0",0,IF(LEFT(N10,1)="-","+"&amp;RIGHT(N10,LEN(N10)-1),"-"&amp;N10)))</f>
        <v/>
      </c>
      <c r="L13" s="92"/>
      <c r="M13" s="93"/>
      <c r="N13" s="94"/>
      <c r="O13" s="28"/>
      <c r="P13" s="29"/>
      <c r="Q13" s="30"/>
      <c r="R13" s="97"/>
      <c r="S13" s="100"/>
      <c r="T13" s="103"/>
    </row>
    <row r="14" spans="1:20">
      <c r="A14" s="77">
        <v>5</v>
      </c>
      <c r="B14" s="108"/>
      <c r="C14" s="38" t="str">
        <f>IF(O2="","",IF(O2="0",0,IF(LEFT(O2,1)="-","+"&amp;RIGHT(O2,LEN(O2)-1),"-"&amp;O2)))</f>
        <v/>
      </c>
      <c r="D14" s="82" t="str">
        <f>IF(P2="","",IF(P2="3-0","0-3",IF(P2="3-1","1-3",IF(P2="3-2","2-3",IF(P2="2-3","3-2",IF(P2="1-3","3-1",IF(P2="0-3","3-0")))))))</f>
        <v/>
      </c>
      <c r="E14" s="83"/>
      <c r="F14" s="38" t="str">
        <f>IF(O5="","",IF(O5="0",0,IF(LEFT(O5,1)="-","+"&amp;RIGHT(O5,LEN(O5)-1),"-"&amp;O5)))</f>
        <v/>
      </c>
      <c r="G14" s="82" t="str">
        <f>IF(P5="","",IF(P5="3-0","0-3",IF(P5="3-1","1-3",IF(P5="3-2","2-3",IF(P5="2-3","3-2",IF(P5="1-3","3-1",IF(P5="0-3","3-0")))))))</f>
        <v/>
      </c>
      <c r="H14" s="83"/>
      <c r="I14" s="38" t="str">
        <f>IF(O8="","",IF(O8="0",0,IF(LEFT(O8,1)="-","+"&amp;RIGHT(O8,LEN(O8)-1),"-"&amp;O8)))</f>
        <v/>
      </c>
      <c r="J14" s="82" t="str">
        <f>IF(P8="","",IF(P8="3-0","0-3",IF(P8="3-1","1-3",IF(P8="3-2","2-3",IF(P8="2-3","3-2",IF(P8="1-3","3-1",IF(P8="0-3","3-0")))))))</f>
        <v/>
      </c>
      <c r="K14" s="83"/>
      <c r="L14" s="38" t="str">
        <f>IF(O11="","",IF(O11="0",0,IF(LEFT(O11,1)="-","+"&amp;RIGHT(O11,LEN(O11)-1),"-"&amp;O11)))</f>
        <v/>
      </c>
      <c r="M14" s="82" t="str">
        <f>IF(P11="","",IF(P11="3-0","0-3",IF(P11="3-1","1-3",IF(P11="3-2","2-3",IF(P11="2-3","3-2",IF(P11="1-3","3-1",IF(P11="0-3","3-0")))))))</f>
        <v/>
      </c>
      <c r="N14" s="83"/>
      <c r="O14" s="86"/>
      <c r="P14" s="87"/>
      <c r="Q14" s="88"/>
      <c r="R14" s="95">
        <f>IF(D14="",0,IF(LEFT(D14,1)="3",2,1))+IF(G14="",0,IF(LEFT(G14,1)="3",2,1))+IF(J14="",0,IF(LEFT(J14,1)="3",2,1))+IF(M14="",0,IF(LEFT(M14,1)="3",2,1))+IF(P14="",0,IF(LEFT(P14,1)="3",2,1))</f>
        <v>0</v>
      </c>
      <c r="S14" s="98" t="str">
        <f>IF(D14="",0,VALUE(LEFT(D14,1)))+IF(G14="",0,VALUE(LEFT(G14,1)))+IF(J14="",0,VALUE(LEFT(J14,1)))+IF(M14="",0,VALUE(LEFT(M14,1)))+IF(P14="",0,VALUE(LEFT(P14,1))) &amp; "-"&amp;IF(D14="",0,VALUE(RIGHT(D14,1)))+IF(G14="",0,VALUE(RIGHT(G14,1)))+IF(J14="",0,VALUE(RIGHT(J14,1)))+IF(M14="",0,RIGHT(RIGHT(M14,1)))+IF(P14="",0,RIGHT(RIGHT(P14,1)))</f>
        <v>0-0</v>
      </c>
      <c r="T14" s="101"/>
    </row>
    <row r="15" spans="1:20">
      <c r="A15" s="78"/>
      <c r="B15" s="109"/>
      <c r="C15" s="39" t="str">
        <f>IF(O3="","",IF(O3="0",0,IF(LEFT(O3,1)="-","+"&amp;RIGHT(O3,LEN(O3)-1),"-"&amp;O3)))</f>
        <v/>
      </c>
      <c r="D15" s="84"/>
      <c r="E15" s="85"/>
      <c r="F15" s="39" t="str">
        <f>IF(O6="","",IF(O6="0",0,IF(LEFT(O6,1)="-","+"&amp;RIGHT(O6,LEN(O6)-1),"-"&amp;O6)))</f>
        <v/>
      </c>
      <c r="G15" s="84"/>
      <c r="H15" s="85"/>
      <c r="I15" s="39" t="str">
        <f>IF(O9="","",IF(O9="0",0,IF(LEFT(O9,1)="-","+"&amp;RIGHT(O9,LEN(O9)-1),"-"&amp;O9)))</f>
        <v/>
      </c>
      <c r="J15" s="84"/>
      <c r="K15" s="85"/>
      <c r="L15" s="39" t="str">
        <f>IF(O12="","",IF(O12="0",0,IF(LEFT(O12,1)="-","+"&amp;RIGHT(O12,LEN(O12)-1),"-"&amp;O12)))</f>
        <v/>
      </c>
      <c r="M15" s="84"/>
      <c r="N15" s="85"/>
      <c r="O15" s="89"/>
      <c r="P15" s="90"/>
      <c r="Q15" s="91"/>
      <c r="R15" s="96"/>
      <c r="S15" s="99"/>
      <c r="T15" s="102"/>
    </row>
    <row r="16" spans="1:20" ht="15.75" thickBot="1">
      <c r="A16" s="79"/>
      <c r="B16" s="33"/>
      <c r="C16" s="43" t="str">
        <f>IF(O4="","",IF(O4="0",0,IF(LEFT(O4,1)="-","+"&amp;RIGHT(O4,LEN(O4)-1),"-"&amp;O4)))</f>
        <v/>
      </c>
      <c r="D16" s="41" t="str">
        <f>IF(P4="","",IF(P4="0",0,IF(LEFT(P4,1)="-","+"&amp;RIGHT(P4,LEN(P4)-1),"-"&amp;P4)))</f>
        <v/>
      </c>
      <c r="E16" s="44" t="str">
        <f>IF(Q4="","",IF(Q4="0",0,IF(LEFT(Q4,1)="-","+"&amp;RIGHT(Q4,LEN(Q4)-1),"-"&amp;Q4)))</f>
        <v/>
      </c>
      <c r="F16" s="43" t="str">
        <f>IF(O7="","",IF(O7="0",0,IF(LEFT(O7,1)="-","+"&amp;RIGHT(O7,LEN(O7)-1),"-"&amp;O7)))</f>
        <v/>
      </c>
      <c r="G16" s="41" t="str">
        <f>IF(P7="","",IF(P7="0",0,IF(LEFT(P7,1)="-","+"&amp;RIGHT(P7,LEN(P7)-1),"-"&amp;P7)))</f>
        <v/>
      </c>
      <c r="H16" s="44" t="str">
        <f>IF(Q7="","",IF(Q7="0",0,IF(LEFT(Q7,1)="-","+"&amp;RIGHT(Q7,LEN(Q7)-1),"-"&amp;Q7)))</f>
        <v/>
      </c>
      <c r="I16" s="43" t="str">
        <f>IF(O10="","",IF(O10="0",0,IF(LEFT(O10,1)="-","+"&amp;RIGHT(O10,LEN(O10)-1),"-"&amp;O10)))</f>
        <v/>
      </c>
      <c r="J16" s="41" t="str">
        <f>IF(P10="","",IF(P10="0",0,IF(LEFT(P10,1)="-","+"&amp;RIGHT(P10,LEN(P10)-1),"-"&amp;P10)))</f>
        <v/>
      </c>
      <c r="K16" s="44" t="str">
        <f>IF(Q10="","",IF(Q10="0",0,IF(LEFT(Q10,1)="-","+"&amp;RIGHT(Q10,LEN(Q10)-1),"-"&amp;Q10)))</f>
        <v/>
      </c>
      <c r="L16" s="43" t="str">
        <f>IF(O13="","",IF(O13="0",0,IF(LEFT(O13,1)="-","+"&amp;RIGHT(O13,LEN(O13)-1),"-"&amp;O13)))</f>
        <v/>
      </c>
      <c r="M16" s="41" t="str">
        <f>IF(P13="","",IF(P13="0",0,IF(LEFT(P13,1)="-","+"&amp;RIGHT(P13,LEN(P13)-1),"-"&amp;P13)))</f>
        <v/>
      </c>
      <c r="N16" s="44" t="str">
        <f>IF(Q13="","",IF(Q13="0",0,IF(LEFT(Q13,1)="-","+"&amp;RIGHT(Q13,LEN(Q13)-1),"-"&amp;Q13)))</f>
        <v/>
      </c>
      <c r="O16" s="92"/>
      <c r="P16" s="93"/>
      <c r="Q16" s="94"/>
      <c r="R16" s="97"/>
      <c r="S16" s="100"/>
      <c r="T16" s="103"/>
    </row>
    <row r="17" spans="1:20" ht="15.75" thickBot="1"/>
    <row r="18" spans="1:20" ht="15.75" thickBot="1">
      <c r="A18" s="2" t="s">
        <v>5</v>
      </c>
      <c r="B18" s="3" t="s">
        <v>1</v>
      </c>
      <c r="C18" s="117">
        <v>1</v>
      </c>
      <c r="D18" s="118"/>
      <c r="E18" s="119"/>
      <c r="F18" s="117">
        <v>2</v>
      </c>
      <c r="G18" s="118"/>
      <c r="H18" s="119"/>
      <c r="I18" s="117">
        <v>3</v>
      </c>
      <c r="J18" s="118"/>
      <c r="K18" s="119"/>
      <c r="L18" s="117">
        <v>4</v>
      </c>
      <c r="M18" s="118"/>
      <c r="N18" s="119"/>
      <c r="O18" s="117">
        <v>5</v>
      </c>
      <c r="P18" s="118"/>
      <c r="Q18" s="119"/>
      <c r="R18" s="3" t="s">
        <v>2</v>
      </c>
      <c r="S18" s="12" t="s">
        <v>3</v>
      </c>
      <c r="T18" s="4" t="s">
        <v>4</v>
      </c>
    </row>
    <row r="19" spans="1:20">
      <c r="A19" s="77">
        <v>1</v>
      </c>
      <c r="B19" s="80" t="s">
        <v>129</v>
      </c>
      <c r="C19" s="86"/>
      <c r="D19" s="87"/>
      <c r="E19" s="88"/>
      <c r="F19" s="24"/>
      <c r="G19" s="104" t="s">
        <v>21</v>
      </c>
      <c r="H19" s="105"/>
      <c r="I19" s="24"/>
      <c r="J19" s="104" t="s">
        <v>28</v>
      </c>
      <c r="K19" s="105"/>
      <c r="L19" s="24"/>
      <c r="M19" s="104" t="s">
        <v>21</v>
      </c>
      <c r="N19" s="105"/>
      <c r="O19" s="24"/>
      <c r="P19" s="104"/>
      <c r="Q19" s="105"/>
      <c r="R19" s="95">
        <f>IF(D19="",0,IF(LEFT(D19,1)="3",2,1))+IF(G19="",0,IF(LEFT(G19,1)="3",2,1))+IF(J19="",0,IF(LEFT(J19,1)="3",2,1))+IF(M19="",0,IF(LEFT(M19,1)="3",2,1))+IF(P19="",0,IF(LEFT(P19,1)="3",2,1))</f>
        <v>6</v>
      </c>
      <c r="S19" s="98" t="str">
        <f>IF(D19="",0,VALUE(LEFT(D19,1)))+IF(G19="",0,VALUE(LEFT(G19,1)))+IF(J19="",0,VALUE(LEFT(J19,1)))+IF(M19="",0,VALUE(LEFT(M19,1)))+IF(P19="",0,VALUE(LEFT(P19,1))) &amp; "-"&amp;IF(D19="",0,VALUE(RIGHT(D19,1)))+IF(G19="",0,VALUE(RIGHT(G19,1)))+IF(J19="",0,VALUE(RIGHT(J19,1)))+IF(M19="",0,RIGHT(RIGHT(M19,1)))+IF(P19="",0,RIGHT(RIGHT(P19,1)))</f>
        <v>9-1</v>
      </c>
      <c r="T19" s="101">
        <v>1</v>
      </c>
    </row>
    <row r="20" spans="1:20">
      <c r="A20" s="78"/>
      <c r="B20" s="81"/>
      <c r="C20" s="89"/>
      <c r="D20" s="90"/>
      <c r="E20" s="91"/>
      <c r="F20" s="26"/>
      <c r="G20" s="106"/>
      <c r="H20" s="107"/>
      <c r="I20" s="26"/>
      <c r="J20" s="106"/>
      <c r="K20" s="107"/>
      <c r="L20" s="26"/>
      <c r="M20" s="106"/>
      <c r="N20" s="107"/>
      <c r="O20" s="26"/>
      <c r="P20" s="106"/>
      <c r="Q20" s="107"/>
      <c r="R20" s="96"/>
      <c r="S20" s="99"/>
      <c r="T20" s="102"/>
    </row>
    <row r="21" spans="1:20" ht="15.75" thickBot="1">
      <c r="A21" s="79"/>
      <c r="B21" s="27" t="s">
        <v>52</v>
      </c>
      <c r="C21" s="92"/>
      <c r="D21" s="93"/>
      <c r="E21" s="94"/>
      <c r="F21" s="28"/>
      <c r="G21" s="29"/>
      <c r="H21" s="30"/>
      <c r="I21" s="28"/>
      <c r="J21" s="29"/>
      <c r="K21" s="30"/>
      <c r="L21" s="28"/>
      <c r="M21" s="29"/>
      <c r="N21" s="30"/>
      <c r="O21" s="28"/>
      <c r="P21" s="29"/>
      <c r="Q21" s="30"/>
      <c r="R21" s="97"/>
      <c r="S21" s="100"/>
      <c r="T21" s="103"/>
    </row>
    <row r="22" spans="1:20">
      <c r="A22" s="77">
        <v>2</v>
      </c>
      <c r="B22" s="80" t="s">
        <v>130</v>
      </c>
      <c r="C22" s="38" t="str">
        <f>IF(F19="","",IF(F19="0",0,IF(LEFT(F19,1)="-","+"&amp;RIGHT(F19,LEN(F19)-1),"-"&amp;F19)))</f>
        <v/>
      </c>
      <c r="D22" s="82" t="str">
        <f>IF(G19="","",IF(G19="3-0","0-3",IF(G19="3-1","1-3",IF(G19="3-2","2-3",IF(G19="2-3","3-2",IF(G19="1-3","3-1",IF(G19="0-3","3-0")))))))</f>
        <v>0-3</v>
      </c>
      <c r="E22" s="83"/>
      <c r="F22" s="86"/>
      <c r="G22" s="87"/>
      <c r="H22" s="88"/>
      <c r="I22" s="31"/>
      <c r="J22" s="104" t="s">
        <v>29</v>
      </c>
      <c r="K22" s="105"/>
      <c r="L22" s="31"/>
      <c r="M22" s="104" t="s">
        <v>21</v>
      </c>
      <c r="N22" s="105"/>
      <c r="O22" s="31"/>
      <c r="P22" s="104"/>
      <c r="Q22" s="105"/>
      <c r="R22" s="95">
        <f>IF(D22="",0,IF(LEFT(D22,1)="3",2,1))+IF(G22="",0,IF(LEFT(G22,1)="3",2,1))+IF(J22="",0,IF(LEFT(J22,1)="3",2,1))+IF(M22="",0,IF(LEFT(M22,1)="3",2,1))+IF(P22="",0,IF(LEFT(P22,1)="3",2,1))</f>
        <v>4</v>
      </c>
      <c r="S22" s="98" t="str">
        <f>IF(D22="",0,VALUE(LEFT(D22,1)))+IF(G22="",0,VALUE(LEFT(G22,1)))+IF(J22="",0,VALUE(LEFT(J22,1)))+IF(M22="",0,VALUE(LEFT(M22,1)))+IF(P22="",0,VALUE(LEFT(P22,1))) &amp; "-"&amp;IF(D22="",0,VALUE(RIGHT(D22,1)))+IF(G22="",0,VALUE(RIGHT(G22,1)))+IF(J22="",0,VALUE(RIGHT(J22,1)))+IF(M22="",0,RIGHT(RIGHT(M22,1)))+IF(P22="",0,RIGHT(RIGHT(P22,1)))</f>
        <v>4-6</v>
      </c>
      <c r="T22" s="101">
        <v>3</v>
      </c>
    </row>
    <row r="23" spans="1:20">
      <c r="A23" s="78"/>
      <c r="B23" s="110"/>
      <c r="C23" s="39" t="str">
        <f>IF(F20="","",IF(F20="0",0,IF(LEFT(F20,1)="-","+"&amp;RIGHT(F20,LEN(F20)-1),"-"&amp;F20)))</f>
        <v/>
      </c>
      <c r="D23" s="84"/>
      <c r="E23" s="85"/>
      <c r="F23" s="89"/>
      <c r="G23" s="90"/>
      <c r="H23" s="91"/>
      <c r="I23" s="32"/>
      <c r="J23" s="106"/>
      <c r="K23" s="107"/>
      <c r="L23" s="32"/>
      <c r="M23" s="106"/>
      <c r="N23" s="107"/>
      <c r="O23" s="32"/>
      <c r="P23" s="106"/>
      <c r="Q23" s="107"/>
      <c r="R23" s="96"/>
      <c r="S23" s="99"/>
      <c r="T23" s="102"/>
    </row>
    <row r="24" spans="1:20" ht="15.75" thickBot="1">
      <c r="A24" s="79"/>
      <c r="B24" s="33" t="s">
        <v>18</v>
      </c>
      <c r="C24" s="40" t="str">
        <f>IF(F21="","",IF(F21="0",0,IF(LEFT(F21,1)="-","+"&amp;RIGHT(F21,LEN(F21)-1),"-"&amp;F21)))</f>
        <v/>
      </c>
      <c r="D24" s="41" t="str">
        <f>IF(G21="","",IF(G21="0",0,IF(LEFT(G21,1)="-","+"&amp;RIGHT(G21,LEN(G21)-1),"-"&amp;G21)))</f>
        <v/>
      </c>
      <c r="E24" s="42" t="str">
        <f>IF(H21="","",IF(H21="0",0,IF(LEFT(H21,1)="-","+"&amp;RIGHT(H21,LEN(H21)-1),"-"&amp;H21)))</f>
        <v/>
      </c>
      <c r="F24" s="92"/>
      <c r="G24" s="93"/>
      <c r="H24" s="94"/>
      <c r="I24" s="28"/>
      <c r="J24" s="29"/>
      <c r="K24" s="30"/>
      <c r="L24" s="28"/>
      <c r="M24" s="29"/>
      <c r="N24" s="30"/>
      <c r="O24" s="28"/>
      <c r="P24" s="29"/>
      <c r="Q24" s="30"/>
      <c r="R24" s="97"/>
      <c r="S24" s="100"/>
      <c r="T24" s="103"/>
    </row>
    <row r="25" spans="1:20">
      <c r="A25" s="77">
        <v>3</v>
      </c>
      <c r="B25" s="80" t="s">
        <v>131</v>
      </c>
      <c r="C25" s="38" t="str">
        <f>IF(I19="","",IF(I19="0",0,IF(LEFT(I19,1)="-","+"&amp;RIGHT(I19,LEN(I19)-1),"-"&amp;I19)))</f>
        <v/>
      </c>
      <c r="D25" s="82" t="str">
        <f>IF(J19="","",IF(J19="3-0","0-3",IF(J19="3-1","1-3",IF(J19="3-2","2-3",IF(J19="2-3","3-2",IF(J19="1-3","3-1",IF(J19="0-3","3-0")))))))</f>
        <v>1-3</v>
      </c>
      <c r="E25" s="83"/>
      <c r="F25" s="38" t="str">
        <f>IF(I22="","",IF(I22="0",0,IF(LEFT(I22,1)="-","+"&amp;RIGHT(I22,LEN(I22)-1),"-"&amp;I22)))</f>
        <v/>
      </c>
      <c r="G25" s="82" t="str">
        <f>IF(J22="","",IF(J22="3-0","0-3",IF(J22="3-1","1-3",IF(J22="3-2","2-3",IF(J22="2-3","3-2",IF(J22="1-3","3-1",IF(J22="0-3","3-0")))))))</f>
        <v>3-1</v>
      </c>
      <c r="H25" s="83"/>
      <c r="I25" s="86"/>
      <c r="J25" s="87"/>
      <c r="K25" s="88"/>
      <c r="L25" s="31"/>
      <c r="M25" s="104" t="s">
        <v>21</v>
      </c>
      <c r="N25" s="105"/>
      <c r="O25" s="31"/>
      <c r="P25" s="104"/>
      <c r="Q25" s="105"/>
      <c r="R25" s="95">
        <f>IF(D25="",0,IF(LEFT(D25,1)="3",2,1))+IF(G25="",0,IF(LEFT(G25,1)="3",2,1))+IF(J25="",0,IF(LEFT(J25,1)="3",2,1))+IF(M25="",0,IF(LEFT(M25,1)="3",2,1))+IF(P25="",0,IF(LEFT(P25,1)="3",2,1))</f>
        <v>5</v>
      </c>
      <c r="S25" s="98" t="str">
        <f>IF(D25="",0,VALUE(LEFT(D25,1)))+IF(G25="",0,VALUE(LEFT(G25,1)))+IF(J25="",0,VALUE(LEFT(J25,1)))+IF(M25="",0,VALUE(LEFT(M25,1)))+IF(P25="",0,VALUE(LEFT(P25,1))) &amp; "-"&amp;IF(D25="",0,VALUE(RIGHT(D25,1)))+IF(G25="",0,VALUE(RIGHT(G25,1)))+IF(J25="",0,VALUE(RIGHT(J25,1)))+IF(M25="",0,RIGHT(RIGHT(M25,1)))+IF(P25="",0,RIGHT(RIGHT(P25,1)))</f>
        <v>7-4</v>
      </c>
      <c r="T25" s="101">
        <v>2</v>
      </c>
    </row>
    <row r="26" spans="1:20">
      <c r="A26" s="78"/>
      <c r="B26" s="110"/>
      <c r="C26" s="39" t="str">
        <f>IF(I20="","",IF(I20="0",0,IF(LEFT(I20,1)="-","+"&amp;RIGHT(I20,LEN(I20)-1),"-"&amp;I20)))</f>
        <v/>
      </c>
      <c r="D26" s="84"/>
      <c r="E26" s="85"/>
      <c r="F26" s="39" t="str">
        <f>IF(I23="","",IF(I23="0",0,IF(LEFT(I23,1)="-","+"&amp;RIGHT(I23,LEN(I23)-1),"-"&amp;I23)))</f>
        <v/>
      </c>
      <c r="G26" s="84"/>
      <c r="H26" s="85"/>
      <c r="I26" s="89"/>
      <c r="J26" s="90"/>
      <c r="K26" s="91"/>
      <c r="L26" s="32"/>
      <c r="M26" s="106"/>
      <c r="N26" s="107"/>
      <c r="O26" s="32"/>
      <c r="P26" s="106"/>
      <c r="Q26" s="107"/>
      <c r="R26" s="96"/>
      <c r="S26" s="99"/>
      <c r="T26" s="102"/>
    </row>
    <row r="27" spans="1:20" ht="15.75" thickBot="1">
      <c r="A27" s="79"/>
      <c r="B27" s="33" t="s">
        <v>40</v>
      </c>
      <c r="C27" s="40" t="str">
        <f>IF(I21="","",IF(I21="0",0,IF(LEFT(I21,1)="-","+"&amp;RIGHT(I21,LEN(I21)-1),"-"&amp;I21)))</f>
        <v/>
      </c>
      <c r="D27" s="41" t="str">
        <f>IF(J21="","",IF(J21="0",0,IF(LEFT(J21,1)="-","+"&amp;RIGHT(J21,LEN(J21)-1),"-"&amp;J21)))</f>
        <v/>
      </c>
      <c r="E27" s="42" t="str">
        <f>IF(K21="","",IF(K21="0",0,IF(LEFT(K21,1)="-","+"&amp;RIGHT(K21,LEN(K21)-1),"-"&amp;K21)))</f>
        <v/>
      </c>
      <c r="F27" s="40" t="str">
        <f>IF(I24="","",IF(I24="0",0,IF(LEFT(I24,1)="-","+"&amp;RIGHT(I24,LEN(I24)-1),"-"&amp;I24)))</f>
        <v/>
      </c>
      <c r="G27" s="41" t="str">
        <f>IF(J24="","",IF(J24="0",0,IF(LEFT(J24,1)="-","+"&amp;RIGHT(J24,LEN(J24)-1),"-"&amp;J24)))</f>
        <v/>
      </c>
      <c r="H27" s="42" t="str">
        <f>IF(K24="","",IF(K24="0",0,IF(LEFT(K24,1)="-","+"&amp;RIGHT(K24,LEN(K24)-1),"-"&amp;K24)))</f>
        <v/>
      </c>
      <c r="I27" s="92"/>
      <c r="J27" s="93"/>
      <c r="K27" s="94"/>
      <c r="L27" s="28"/>
      <c r="M27" s="29"/>
      <c r="N27" s="30"/>
      <c r="O27" s="28"/>
      <c r="P27" s="29"/>
      <c r="Q27" s="30"/>
      <c r="R27" s="97"/>
      <c r="S27" s="100"/>
      <c r="T27" s="103"/>
    </row>
    <row r="28" spans="1:20">
      <c r="A28" s="77">
        <v>4</v>
      </c>
      <c r="B28" s="80" t="s">
        <v>132</v>
      </c>
      <c r="C28" s="38" t="str">
        <f>IF(L19="","",IF(L19="0",0,IF(LEFT(L19,1)="-","+"&amp;RIGHT(L19,LEN(L19)-1),"-"&amp;L19)))</f>
        <v/>
      </c>
      <c r="D28" s="82" t="str">
        <f>IF(M19="","",IF(M19="3-0","0-3",IF(M19="3-1","1-3",IF(M19="3-2","2-3",IF(M19="2-3","3-2",IF(M19="1-3","3-1",IF(M19="0-3","3-0")))))))</f>
        <v>0-3</v>
      </c>
      <c r="E28" s="83"/>
      <c r="F28" s="38" t="str">
        <f>IF(L22="","",IF(L22="0",0,IF(LEFT(L22,1)="-","+"&amp;RIGHT(L22,LEN(L22)-1),"-"&amp;L22)))</f>
        <v/>
      </c>
      <c r="G28" s="82" t="str">
        <f>IF(M22="","",IF(M22="3-0","0-3",IF(M22="3-1","1-3",IF(M22="3-2","2-3",IF(M22="2-3","3-2",IF(M22="1-3","3-1",IF(M22="0-3","3-0")))))))</f>
        <v>0-3</v>
      </c>
      <c r="H28" s="83"/>
      <c r="I28" s="38" t="str">
        <f>IF(L25="","",IF(L25="0",0,IF(LEFT(L25,1)="-","+"&amp;RIGHT(L25,LEN(L25)-1),"-"&amp;L25)))</f>
        <v/>
      </c>
      <c r="J28" s="82" t="str">
        <f>IF(M25="","",IF(M25="3-0","0-3",IF(M25="3-1","1-3",IF(M25="3-2","2-3",IF(M25="2-3","3-2",IF(M25="1-3","3-1",IF(M25="0-3","3-0")))))))</f>
        <v>0-3</v>
      </c>
      <c r="K28" s="83"/>
      <c r="L28" s="86"/>
      <c r="M28" s="87"/>
      <c r="N28" s="88"/>
      <c r="O28" s="31"/>
      <c r="P28" s="104"/>
      <c r="Q28" s="105"/>
      <c r="R28" s="95">
        <f>IF(D28="",0,IF(LEFT(D28,1)="3",2,1))+IF(G28="",0,IF(LEFT(G28,1)="3",2,1))+IF(J28="",0,IF(LEFT(J28,1)="3",2,1))+IF(M28="",0,IF(LEFT(M28,1)="3",2,1))+IF(P28="",0,IF(LEFT(P28,1)="3",2,1))</f>
        <v>3</v>
      </c>
      <c r="S28" s="98" t="str">
        <f>IF(D28="",0,VALUE(LEFT(D28,1)))+IF(G28="",0,VALUE(LEFT(G28,1)))+IF(J28="",0,VALUE(LEFT(J28,1)))+IF(M28="",0,VALUE(LEFT(M28,1)))+IF(P28="",0,VALUE(LEFT(P28,1))) &amp; "-"&amp;IF(D28="",0,VALUE(RIGHT(D28,1)))+IF(G28="",0,VALUE(RIGHT(G28,1)))+IF(J28="",0,VALUE(RIGHT(J28,1)))+IF(M28="",0,RIGHT(RIGHT(M28,1)))+IF(P28="",0,RIGHT(RIGHT(P28,1)))</f>
        <v>0-9</v>
      </c>
      <c r="T28" s="101">
        <v>4</v>
      </c>
    </row>
    <row r="29" spans="1:20">
      <c r="A29" s="78"/>
      <c r="B29" s="81"/>
      <c r="C29" s="39" t="str">
        <f>IF(L20="","",IF(L20="0",0,IF(LEFT(L20,1)="-","+"&amp;RIGHT(L20,LEN(L20)-1),"-"&amp;L20)))</f>
        <v/>
      </c>
      <c r="D29" s="84"/>
      <c r="E29" s="85"/>
      <c r="F29" s="39" t="str">
        <f>IF(L23="","",IF(L23="0",0,IF(LEFT(L23,1)="-","+"&amp;RIGHT(L23,LEN(L23)-1),"-"&amp;L23)))</f>
        <v/>
      </c>
      <c r="G29" s="84"/>
      <c r="H29" s="85"/>
      <c r="I29" s="39" t="str">
        <f>IF(L26="","",IF(L26="0",0,IF(LEFT(L26,1)="-","+"&amp;RIGHT(L26,LEN(L26)-1),"-"&amp;L26)))</f>
        <v/>
      </c>
      <c r="J29" s="84"/>
      <c r="K29" s="85"/>
      <c r="L29" s="89"/>
      <c r="M29" s="90"/>
      <c r="N29" s="91"/>
      <c r="O29" s="32"/>
      <c r="P29" s="106"/>
      <c r="Q29" s="107"/>
      <c r="R29" s="96"/>
      <c r="S29" s="99"/>
      <c r="T29" s="102"/>
    </row>
    <row r="30" spans="1:20" ht="15.75" thickBot="1">
      <c r="A30" s="79">
        <v>5</v>
      </c>
      <c r="B30" s="27" t="s">
        <v>66</v>
      </c>
      <c r="C30" s="40" t="str">
        <f>IF(L21="","",IF(L21="0",0,IF(LEFT(L21,1)="-","+"&amp;RIGHT(L21,LEN(L21)-1),"-"&amp;L21)))</f>
        <v/>
      </c>
      <c r="D30" s="41" t="str">
        <f>IF(M21="","",IF(M21="0",0,IF(LEFT(M21,1)="-","+"&amp;RIGHT(M21,LEN(M21)-1),"-"&amp;M21)))</f>
        <v/>
      </c>
      <c r="E30" s="42" t="str">
        <f>IF(N21="","",IF(N21="0",0,IF(LEFT(N21,1)="-","+"&amp;RIGHT(N21,LEN(N21)-1),"-"&amp;N21)))</f>
        <v/>
      </c>
      <c r="F30" s="40" t="str">
        <f>IF(L24="","",IF(L24="0",0,IF(LEFT(L24,1)="-","+"&amp;RIGHT(L24,LEN(L24)-1),"-"&amp;L24)))</f>
        <v/>
      </c>
      <c r="G30" s="41" t="str">
        <f>IF(M24="","",IF(M24="0",0,IF(LEFT(M24,1)="-","+"&amp;RIGHT(M24,LEN(M24)-1),"-"&amp;M24)))</f>
        <v/>
      </c>
      <c r="H30" s="42" t="str">
        <f>IF(N24="","",IF(N24="0",0,IF(LEFT(N24,1)="-","+"&amp;RIGHT(N24,LEN(N24)-1),"-"&amp;N24)))</f>
        <v/>
      </c>
      <c r="I30" s="40" t="str">
        <f>IF(L27="","",IF(L27="0",0,IF(LEFT(L27,1)="-","+"&amp;RIGHT(L27,LEN(L27)-1),"-"&amp;L27)))</f>
        <v/>
      </c>
      <c r="J30" s="41" t="str">
        <f>IF(M27="","",IF(M27="0",0,IF(LEFT(M27,1)="-","+"&amp;RIGHT(M27,LEN(M27)-1),"-"&amp;M27)))</f>
        <v/>
      </c>
      <c r="K30" s="42" t="str">
        <f>IF(N27="","",IF(N27="0",0,IF(LEFT(N27,1)="-","+"&amp;RIGHT(N27,LEN(N27)-1),"-"&amp;N27)))</f>
        <v/>
      </c>
      <c r="L30" s="92"/>
      <c r="M30" s="93"/>
      <c r="N30" s="94"/>
      <c r="O30" s="28"/>
      <c r="P30" s="29"/>
      <c r="Q30" s="30"/>
      <c r="R30" s="97"/>
      <c r="S30" s="100"/>
      <c r="T30" s="103"/>
    </row>
    <row r="31" spans="1:20">
      <c r="A31" s="77">
        <v>5</v>
      </c>
      <c r="B31" s="108"/>
      <c r="C31" s="38" t="str">
        <f>IF(O19="","",IF(O19="0",0,IF(LEFT(O19,1)="-","+"&amp;RIGHT(O19,LEN(O19)-1),"-"&amp;O19)))</f>
        <v/>
      </c>
      <c r="D31" s="82" t="str">
        <f>IF(P19="","",IF(P19="3-0","0-3",IF(P19="3-1","1-3",IF(P19="3-2","2-3",IF(P19="2-3","3-2",IF(P19="1-3","3-1",IF(P19="0-3","3-0")))))))</f>
        <v/>
      </c>
      <c r="E31" s="83"/>
      <c r="F31" s="38" t="str">
        <f>IF(O22="","",IF(O22="0",0,IF(LEFT(O22,1)="-","+"&amp;RIGHT(O22,LEN(O22)-1),"-"&amp;O22)))</f>
        <v/>
      </c>
      <c r="G31" s="82" t="str">
        <f>IF(P22="","",IF(P22="3-0","0-3",IF(P22="3-1","1-3",IF(P22="3-2","2-3",IF(P22="2-3","3-2",IF(P22="1-3","3-1",IF(P22="0-3","3-0")))))))</f>
        <v/>
      </c>
      <c r="H31" s="83"/>
      <c r="I31" s="38" t="str">
        <f>IF(O25="","",IF(O25="0",0,IF(LEFT(O25,1)="-","+"&amp;RIGHT(O25,LEN(O25)-1),"-"&amp;O25)))</f>
        <v/>
      </c>
      <c r="J31" s="82" t="str">
        <f>IF(P25="","",IF(P25="3-0","0-3",IF(P25="3-1","1-3",IF(P25="3-2","2-3",IF(P25="2-3","3-2",IF(P25="1-3","3-1",IF(P25="0-3","3-0")))))))</f>
        <v/>
      </c>
      <c r="K31" s="83"/>
      <c r="L31" s="38" t="str">
        <f>IF(O28="","",IF(O28="0",0,IF(LEFT(O28,1)="-","+"&amp;RIGHT(O28,LEN(O28)-1),"-"&amp;O28)))</f>
        <v/>
      </c>
      <c r="M31" s="82" t="str">
        <f>IF(P28="","",IF(P28="3-0","0-3",IF(P28="3-1","1-3",IF(P28="3-2","2-3",IF(P28="2-3","3-2",IF(P28="1-3","3-1",IF(P28="0-3","3-0")))))))</f>
        <v/>
      </c>
      <c r="N31" s="83"/>
      <c r="O31" s="86"/>
      <c r="P31" s="87"/>
      <c r="Q31" s="88"/>
      <c r="R31" s="95">
        <f>IF(D31="",0,IF(LEFT(D31,1)="3",2,1))+IF(G31="",0,IF(LEFT(G31,1)="3",2,1))+IF(J31="",0,IF(LEFT(J31,1)="3",2,1))+IF(M31="",0,IF(LEFT(M31,1)="3",2,1))+IF(P31="",0,IF(LEFT(P31,1)="3",2,1))</f>
        <v>0</v>
      </c>
      <c r="S31" s="98" t="str">
        <f>IF(D31="",0,VALUE(LEFT(D31,1)))+IF(G31="",0,VALUE(LEFT(G31,1)))+IF(J31="",0,VALUE(LEFT(J31,1)))+IF(M31="",0,VALUE(LEFT(M31,1)))+IF(P31="",0,VALUE(LEFT(P31,1))) &amp; "-"&amp;IF(D31="",0,VALUE(RIGHT(D31,1)))+IF(G31="",0,VALUE(RIGHT(G31,1)))+IF(J31="",0,VALUE(RIGHT(J31,1)))+IF(M31="",0,RIGHT(RIGHT(M31,1)))+IF(P31="",0,RIGHT(RIGHT(P31,1)))</f>
        <v>0-0</v>
      </c>
      <c r="T31" s="101"/>
    </row>
    <row r="32" spans="1:20">
      <c r="A32" s="78"/>
      <c r="B32" s="109"/>
      <c r="C32" s="39" t="str">
        <f>IF(O20="","",IF(O20="0",0,IF(LEFT(O20,1)="-","+"&amp;RIGHT(O20,LEN(O20)-1),"-"&amp;O20)))</f>
        <v/>
      </c>
      <c r="D32" s="84"/>
      <c r="E32" s="85"/>
      <c r="F32" s="39" t="str">
        <f>IF(O23="","",IF(O23="0",0,IF(LEFT(O23,1)="-","+"&amp;RIGHT(O23,LEN(O23)-1),"-"&amp;O23)))</f>
        <v/>
      </c>
      <c r="G32" s="84"/>
      <c r="H32" s="85"/>
      <c r="I32" s="39" t="str">
        <f>IF(O26="","",IF(O26="0",0,IF(LEFT(O26,1)="-","+"&amp;RIGHT(O26,LEN(O26)-1),"-"&amp;O26)))</f>
        <v/>
      </c>
      <c r="J32" s="84"/>
      <c r="K32" s="85"/>
      <c r="L32" s="39" t="str">
        <f>IF(O29="","",IF(O29="0",0,IF(LEFT(O29,1)="-","+"&amp;RIGHT(O29,LEN(O29)-1),"-"&amp;O29)))</f>
        <v/>
      </c>
      <c r="M32" s="84"/>
      <c r="N32" s="85"/>
      <c r="O32" s="89"/>
      <c r="P32" s="90"/>
      <c r="Q32" s="91"/>
      <c r="R32" s="96"/>
      <c r="S32" s="99"/>
      <c r="T32" s="102"/>
    </row>
    <row r="33" spans="1:20" ht="15.75" thickBot="1">
      <c r="A33" s="79"/>
      <c r="B33" s="33"/>
      <c r="C33" s="43" t="str">
        <f>IF(O21="","",IF(O21="0",0,IF(LEFT(O21,1)="-","+"&amp;RIGHT(O21,LEN(O21)-1),"-"&amp;O21)))</f>
        <v/>
      </c>
      <c r="D33" s="41" t="str">
        <f>IF(P21="","",IF(P21="0",0,IF(LEFT(P21,1)="-","+"&amp;RIGHT(P21,LEN(P21)-1),"-"&amp;P21)))</f>
        <v/>
      </c>
      <c r="E33" s="44" t="str">
        <f>IF(Q21="","",IF(Q21="0",0,IF(LEFT(Q21,1)="-","+"&amp;RIGHT(Q21,LEN(Q21)-1),"-"&amp;Q21)))</f>
        <v/>
      </c>
      <c r="F33" s="43" t="str">
        <f>IF(O24="","",IF(O24="0",0,IF(LEFT(O24,1)="-","+"&amp;RIGHT(O24,LEN(O24)-1),"-"&amp;O24)))</f>
        <v/>
      </c>
      <c r="G33" s="41" t="str">
        <f>IF(P24="","",IF(P24="0",0,IF(LEFT(P24,1)="-","+"&amp;RIGHT(P24,LEN(P24)-1),"-"&amp;P24)))</f>
        <v/>
      </c>
      <c r="H33" s="44" t="str">
        <f>IF(Q24="","",IF(Q24="0",0,IF(LEFT(Q24,1)="-","+"&amp;RIGHT(Q24,LEN(Q24)-1),"-"&amp;Q24)))</f>
        <v/>
      </c>
      <c r="I33" s="43" t="str">
        <f>IF(O27="","",IF(O27="0",0,IF(LEFT(O27,1)="-","+"&amp;RIGHT(O27,LEN(O27)-1),"-"&amp;O27)))</f>
        <v/>
      </c>
      <c r="J33" s="41" t="str">
        <f>IF(P27="","",IF(P27="0",0,IF(LEFT(P27,1)="-","+"&amp;RIGHT(P27,LEN(P27)-1),"-"&amp;P27)))</f>
        <v/>
      </c>
      <c r="K33" s="44" t="str">
        <f>IF(Q27="","",IF(Q27="0",0,IF(LEFT(Q27,1)="-","+"&amp;RIGHT(Q27,LEN(Q27)-1),"-"&amp;Q27)))</f>
        <v/>
      </c>
      <c r="L33" s="43" t="str">
        <f>IF(O30="","",IF(O30="0",0,IF(LEFT(O30,1)="-","+"&amp;RIGHT(O30,LEN(O30)-1),"-"&amp;O30)))</f>
        <v/>
      </c>
      <c r="M33" s="41" t="str">
        <f>IF(P30="","",IF(P30="0",0,IF(LEFT(P30,1)="-","+"&amp;RIGHT(P30,LEN(P30)-1),"-"&amp;P30)))</f>
        <v/>
      </c>
      <c r="N33" s="44" t="str">
        <f>IF(Q30="","",IF(Q30="0",0,IF(LEFT(Q30,1)="-","+"&amp;RIGHT(Q30,LEN(Q30)-1),"-"&amp;Q30)))</f>
        <v/>
      </c>
      <c r="O33" s="92"/>
      <c r="P33" s="93"/>
      <c r="Q33" s="94"/>
      <c r="R33" s="97"/>
      <c r="S33" s="100"/>
      <c r="T33" s="103"/>
    </row>
    <row r="34" spans="1:20" ht="15.75" thickBot="1"/>
    <row r="35" spans="1:20" ht="15.75" thickBot="1">
      <c r="A35" s="2" t="s">
        <v>6</v>
      </c>
      <c r="B35" s="3" t="s">
        <v>1</v>
      </c>
      <c r="C35" s="117">
        <v>1</v>
      </c>
      <c r="D35" s="118"/>
      <c r="E35" s="119"/>
      <c r="F35" s="117">
        <v>2</v>
      </c>
      <c r="G35" s="118"/>
      <c r="H35" s="119"/>
      <c r="I35" s="117">
        <v>3</v>
      </c>
      <c r="J35" s="118"/>
      <c r="K35" s="119"/>
      <c r="L35" s="117">
        <v>4</v>
      </c>
      <c r="M35" s="118"/>
      <c r="N35" s="119"/>
      <c r="O35" s="117">
        <v>5</v>
      </c>
      <c r="P35" s="118"/>
      <c r="Q35" s="119"/>
      <c r="R35" s="3" t="s">
        <v>2</v>
      </c>
      <c r="S35" s="12" t="s">
        <v>3</v>
      </c>
      <c r="T35" s="4" t="s">
        <v>4</v>
      </c>
    </row>
    <row r="36" spans="1:20">
      <c r="A36" s="77">
        <v>1</v>
      </c>
      <c r="B36" s="80" t="s">
        <v>133</v>
      </c>
      <c r="C36" s="86"/>
      <c r="D36" s="87"/>
      <c r="E36" s="88"/>
      <c r="F36" s="24"/>
      <c r="G36" s="104" t="s">
        <v>21</v>
      </c>
      <c r="H36" s="105"/>
      <c r="I36" s="24"/>
      <c r="J36" s="104" t="s">
        <v>21</v>
      </c>
      <c r="K36" s="105"/>
      <c r="L36" s="24"/>
      <c r="M36" s="104" t="s">
        <v>29</v>
      </c>
      <c r="N36" s="105"/>
      <c r="O36" s="24"/>
      <c r="P36" s="104"/>
      <c r="Q36" s="105"/>
      <c r="R36" s="95">
        <f>IF(D36="",0,IF(LEFT(D36,1)="3",2,1))+IF(G36="",0,IF(LEFT(G36,1)="3",2,1))+IF(J36="",0,IF(LEFT(J36,1)="3",2,1))+IF(M36="",0,IF(LEFT(M36,1)="3",2,1))+IF(P36="",0,IF(LEFT(P36,1)="3",2,1))</f>
        <v>5</v>
      </c>
      <c r="S36" s="98" t="str">
        <f>IF(D36="",0,VALUE(LEFT(D36,1)))+IF(G36="",0,VALUE(LEFT(G36,1)))+IF(J36="",0,VALUE(LEFT(J36,1)))+IF(M36="",0,VALUE(LEFT(M36,1)))+IF(P36="",0,VALUE(LEFT(P36,1))) &amp; "-"&amp;IF(D36="",0,VALUE(RIGHT(D36,1)))+IF(G36="",0,VALUE(RIGHT(G36,1)))+IF(J36="",0,VALUE(RIGHT(J36,1)))+IF(M36="",0,RIGHT(RIGHT(M36,1)))+IF(P36="",0,RIGHT(RIGHT(P36,1)))</f>
        <v>7-3</v>
      </c>
      <c r="T36" s="101">
        <v>1</v>
      </c>
    </row>
    <row r="37" spans="1:20">
      <c r="A37" s="78"/>
      <c r="B37" s="81"/>
      <c r="C37" s="89"/>
      <c r="D37" s="90"/>
      <c r="E37" s="91"/>
      <c r="F37" s="26"/>
      <c r="G37" s="106"/>
      <c r="H37" s="107"/>
      <c r="I37" s="26"/>
      <c r="J37" s="106"/>
      <c r="K37" s="107"/>
      <c r="L37" s="26"/>
      <c r="M37" s="106"/>
      <c r="N37" s="107"/>
      <c r="O37" s="26"/>
      <c r="P37" s="106"/>
      <c r="Q37" s="107"/>
      <c r="R37" s="96"/>
      <c r="S37" s="99"/>
      <c r="T37" s="102"/>
    </row>
    <row r="38" spans="1:20" ht="15.75" thickBot="1">
      <c r="A38" s="79"/>
      <c r="B38" s="27" t="s">
        <v>40</v>
      </c>
      <c r="C38" s="92"/>
      <c r="D38" s="93"/>
      <c r="E38" s="94"/>
      <c r="F38" s="28"/>
      <c r="G38" s="29"/>
      <c r="H38" s="30"/>
      <c r="I38" s="28"/>
      <c r="J38" s="29"/>
      <c r="K38" s="30"/>
      <c r="L38" s="28"/>
      <c r="M38" s="29"/>
      <c r="N38" s="30"/>
      <c r="O38" s="28"/>
      <c r="P38" s="29"/>
      <c r="Q38" s="30"/>
      <c r="R38" s="97"/>
      <c r="S38" s="100"/>
      <c r="T38" s="103"/>
    </row>
    <row r="39" spans="1:20">
      <c r="A39" s="77">
        <v>2</v>
      </c>
      <c r="B39" s="80" t="s">
        <v>134</v>
      </c>
      <c r="C39" s="38" t="str">
        <f>IF(F36="","",IF(F36="0",0,IF(LEFT(F36,1)="-","+"&amp;RIGHT(F36,LEN(F36)-1),"-"&amp;F36)))</f>
        <v/>
      </c>
      <c r="D39" s="82" t="str">
        <f>IF(G36="","",IF(G36="3-0","0-3",IF(G36="3-1","1-3",IF(G36="3-2","2-3",IF(G36="2-3","3-2",IF(G36="1-3","3-1",IF(G36="0-3","3-0")))))))</f>
        <v>0-3</v>
      </c>
      <c r="E39" s="83"/>
      <c r="F39" s="86"/>
      <c r="G39" s="87"/>
      <c r="H39" s="88"/>
      <c r="I39" s="31"/>
      <c r="J39" s="104" t="s">
        <v>22</v>
      </c>
      <c r="K39" s="105"/>
      <c r="L39" s="31"/>
      <c r="M39" s="104" t="s">
        <v>22</v>
      </c>
      <c r="N39" s="105"/>
      <c r="O39" s="31"/>
      <c r="P39" s="104"/>
      <c r="Q39" s="105"/>
      <c r="R39" s="95">
        <f>IF(D39="",0,IF(LEFT(D39,1)="3",2,1))+IF(G39="",0,IF(LEFT(G39,1)="3",2,1))+IF(J39="",0,IF(LEFT(J39,1)="3",2,1))+IF(M39="",0,IF(LEFT(M39,1)="3",2,1))+IF(P39="",0,IF(LEFT(P39,1)="3",2,1))</f>
        <v>3</v>
      </c>
      <c r="S39" s="98" t="str">
        <f>IF(D39="",0,VALUE(LEFT(D39,1)))+IF(G39="",0,VALUE(LEFT(G39,1)))+IF(J39="",0,VALUE(LEFT(J39,1)))+IF(M39="",0,VALUE(LEFT(M39,1)))+IF(P39="",0,VALUE(LEFT(P39,1))) &amp; "-"&amp;IF(D39="",0,VALUE(RIGHT(D39,1)))+IF(G39="",0,VALUE(RIGHT(G39,1)))+IF(J39="",0,VALUE(RIGHT(J39,1)))+IF(M39="",0,RIGHT(RIGHT(M39,1)))+IF(P39="",0,RIGHT(RIGHT(P39,1)))</f>
        <v>0-9</v>
      </c>
      <c r="T39" s="101">
        <v>4</v>
      </c>
    </row>
    <row r="40" spans="1:20">
      <c r="A40" s="78"/>
      <c r="B40" s="110"/>
      <c r="C40" s="39" t="str">
        <f>IF(F37="","",IF(F37="0",0,IF(LEFT(F37,1)="-","+"&amp;RIGHT(F37,LEN(F37)-1),"-"&amp;F37)))</f>
        <v/>
      </c>
      <c r="D40" s="84"/>
      <c r="E40" s="85"/>
      <c r="F40" s="89"/>
      <c r="G40" s="90"/>
      <c r="H40" s="91"/>
      <c r="I40" s="32"/>
      <c r="J40" s="106"/>
      <c r="K40" s="107"/>
      <c r="L40" s="32"/>
      <c r="M40" s="106"/>
      <c r="N40" s="107"/>
      <c r="O40" s="32"/>
      <c r="P40" s="106"/>
      <c r="Q40" s="107"/>
      <c r="R40" s="96"/>
      <c r="S40" s="99"/>
      <c r="T40" s="102"/>
    </row>
    <row r="41" spans="1:20" ht="15.75" thickBot="1">
      <c r="A41" s="79"/>
      <c r="B41" s="33" t="s">
        <v>43</v>
      </c>
      <c r="C41" s="40" t="str">
        <f>IF(F38="","",IF(F38="0",0,IF(LEFT(F38,1)="-","+"&amp;RIGHT(F38,LEN(F38)-1),"-"&amp;F38)))</f>
        <v/>
      </c>
      <c r="D41" s="41" t="str">
        <f>IF(G38="","",IF(G38="0",0,IF(LEFT(G38,1)="-","+"&amp;RIGHT(G38,LEN(G38)-1),"-"&amp;G38)))</f>
        <v/>
      </c>
      <c r="E41" s="42" t="str">
        <f>IF(H38="","",IF(H38="0",0,IF(LEFT(H38,1)="-","+"&amp;RIGHT(H38,LEN(H38)-1),"-"&amp;H38)))</f>
        <v/>
      </c>
      <c r="F41" s="92"/>
      <c r="G41" s="93"/>
      <c r="H41" s="94"/>
      <c r="I41" s="28"/>
      <c r="J41" s="29"/>
      <c r="K41" s="30"/>
      <c r="L41" s="28"/>
      <c r="M41" s="29"/>
      <c r="N41" s="30"/>
      <c r="O41" s="28"/>
      <c r="P41" s="29"/>
      <c r="Q41" s="30"/>
      <c r="R41" s="97"/>
      <c r="S41" s="100"/>
      <c r="T41" s="103"/>
    </row>
    <row r="42" spans="1:20">
      <c r="A42" s="77">
        <v>3</v>
      </c>
      <c r="B42" s="80" t="s">
        <v>135</v>
      </c>
      <c r="C42" s="38" t="str">
        <f>IF(I36="","",IF(I36="0",0,IF(LEFT(I36,1)="-","+"&amp;RIGHT(I36,LEN(I36)-1),"-"&amp;I36)))</f>
        <v/>
      </c>
      <c r="D42" s="82" t="str">
        <f>IF(J36="","",IF(J36="3-0","0-3",IF(J36="3-1","1-3",IF(J36="3-2","2-3",IF(J36="2-3","3-2",IF(J36="1-3","3-1",IF(J36="0-3","3-0")))))))</f>
        <v>0-3</v>
      </c>
      <c r="E42" s="83"/>
      <c r="F42" s="38" t="str">
        <f>IF(I39="","",IF(I39="0",0,IF(LEFT(I39,1)="-","+"&amp;RIGHT(I39,LEN(I39)-1),"-"&amp;I39)))</f>
        <v/>
      </c>
      <c r="G42" s="82" t="str">
        <f>IF(J39="","",IF(J39="3-0","0-3",IF(J39="3-1","1-3",IF(J39="3-2","2-3",IF(J39="2-3","3-2",IF(J39="1-3","3-1",IF(J39="0-3","3-0")))))))</f>
        <v>3-0</v>
      </c>
      <c r="H42" s="83"/>
      <c r="I42" s="86"/>
      <c r="J42" s="87"/>
      <c r="K42" s="88"/>
      <c r="L42" s="31"/>
      <c r="M42" s="104" t="s">
        <v>27</v>
      </c>
      <c r="N42" s="105"/>
      <c r="O42" s="31"/>
      <c r="P42" s="104"/>
      <c r="Q42" s="105"/>
      <c r="R42" s="95">
        <f>IF(D42="",0,IF(LEFT(D42,1)="3",2,1))+IF(G42="",0,IF(LEFT(G42,1)="3",2,1))+IF(J42="",0,IF(LEFT(J42,1)="3",2,1))+IF(M42="",0,IF(LEFT(M42,1)="3",2,1))+IF(P42="",0,IF(LEFT(P42,1)="3",2,1))</f>
        <v>5</v>
      </c>
      <c r="S42" s="98" t="str">
        <f>IF(D42="",0,VALUE(LEFT(D42,1)))+IF(G42="",0,VALUE(LEFT(G42,1)))+IF(J42="",0,VALUE(LEFT(J42,1)))+IF(M42="",0,VALUE(LEFT(M42,1)))+IF(P42="",0,VALUE(LEFT(P42,1))) &amp; "-"&amp;IF(D42="",0,VALUE(RIGHT(D42,1)))+IF(G42="",0,VALUE(RIGHT(G42,1)))+IF(J42="",0,VALUE(RIGHT(J42,1)))+IF(M42="",0,RIGHT(RIGHT(M42,1)))+IF(P42="",0,RIGHT(RIGHT(P42,1)))</f>
        <v>6-5</v>
      </c>
      <c r="T42" s="101">
        <v>3</v>
      </c>
    </row>
    <row r="43" spans="1:20">
      <c r="A43" s="78"/>
      <c r="B43" s="110"/>
      <c r="C43" s="39" t="str">
        <f>IF(I37="","",IF(I37="0",0,IF(LEFT(I37,1)="-","+"&amp;RIGHT(I37,LEN(I37)-1),"-"&amp;I37)))</f>
        <v/>
      </c>
      <c r="D43" s="84"/>
      <c r="E43" s="85"/>
      <c r="F43" s="39" t="str">
        <f>IF(I40="","",IF(I40="0",0,IF(LEFT(I40,1)="-","+"&amp;RIGHT(I40,LEN(I40)-1),"-"&amp;I40)))</f>
        <v/>
      </c>
      <c r="G43" s="84"/>
      <c r="H43" s="85"/>
      <c r="I43" s="89"/>
      <c r="J43" s="90"/>
      <c r="K43" s="91"/>
      <c r="L43" s="32"/>
      <c r="M43" s="106"/>
      <c r="N43" s="107"/>
      <c r="O43" s="32"/>
      <c r="P43" s="106"/>
      <c r="Q43" s="107"/>
      <c r="R43" s="96"/>
      <c r="S43" s="99"/>
      <c r="T43" s="102"/>
    </row>
    <row r="44" spans="1:20" ht="15.75" thickBot="1">
      <c r="A44" s="79"/>
      <c r="B44" s="33" t="s">
        <v>47</v>
      </c>
      <c r="C44" s="40" t="str">
        <f>IF(I38="","",IF(I38="0",0,IF(LEFT(I38,1)="-","+"&amp;RIGHT(I38,LEN(I38)-1),"-"&amp;I38)))</f>
        <v/>
      </c>
      <c r="D44" s="41" t="str">
        <f>IF(J38="","",IF(J38="0",0,IF(LEFT(J38,1)="-","+"&amp;RIGHT(J38,LEN(J38)-1),"-"&amp;J38)))</f>
        <v/>
      </c>
      <c r="E44" s="42" t="str">
        <f>IF(K38="","",IF(K38="0",0,IF(LEFT(K38,1)="-","+"&amp;RIGHT(K38,LEN(K38)-1),"-"&amp;K38)))</f>
        <v/>
      </c>
      <c r="F44" s="40" t="str">
        <f>IF(I41="","",IF(I41="0",0,IF(LEFT(I41,1)="-","+"&amp;RIGHT(I41,LEN(I41)-1),"-"&amp;I41)))</f>
        <v/>
      </c>
      <c r="G44" s="41" t="str">
        <f>IF(J41="","",IF(J41="0",0,IF(LEFT(J41,1)="-","+"&amp;RIGHT(J41,LEN(J41)-1),"-"&amp;J41)))</f>
        <v/>
      </c>
      <c r="H44" s="42" t="str">
        <f>IF(K41="","",IF(K41="0",0,IF(LEFT(K41,1)="-","+"&amp;RIGHT(K41,LEN(K41)-1),"-"&amp;K41)))</f>
        <v/>
      </c>
      <c r="I44" s="92"/>
      <c r="J44" s="93"/>
      <c r="K44" s="94"/>
      <c r="L44" s="28"/>
      <c r="M44" s="29"/>
      <c r="N44" s="30"/>
      <c r="O44" s="28"/>
      <c r="P44" s="29"/>
      <c r="Q44" s="30"/>
      <c r="R44" s="97"/>
      <c r="S44" s="100"/>
      <c r="T44" s="103"/>
    </row>
    <row r="45" spans="1:20">
      <c r="A45" s="77">
        <v>4</v>
      </c>
      <c r="B45" s="80" t="s">
        <v>136</v>
      </c>
      <c r="C45" s="38" t="str">
        <f>IF(L36="","",IF(L36="0",0,IF(LEFT(L36,1)="-","+"&amp;RIGHT(L36,LEN(L36)-1),"-"&amp;L36)))</f>
        <v/>
      </c>
      <c r="D45" s="82" t="str">
        <f>IF(M36="","",IF(M36="3-0","0-3",IF(M36="3-1","1-3",IF(M36="3-2","2-3",IF(M36="2-3","3-2",IF(M36="1-3","3-1",IF(M36="0-3","3-0")))))))</f>
        <v>3-1</v>
      </c>
      <c r="E45" s="83"/>
      <c r="F45" s="38" t="str">
        <f>IF(L39="","",IF(L39="0",0,IF(LEFT(L39,1)="-","+"&amp;RIGHT(L39,LEN(L39)-1),"-"&amp;L39)))</f>
        <v/>
      </c>
      <c r="G45" s="82" t="str">
        <f>IF(M39="","",IF(M39="3-0","0-3",IF(M39="3-1","1-3",IF(M39="3-2","2-3",IF(M39="2-3","3-2",IF(M39="1-3","3-1",IF(M39="0-3","3-0")))))))</f>
        <v>3-0</v>
      </c>
      <c r="H45" s="83"/>
      <c r="I45" s="38" t="str">
        <f>IF(L42="","",IF(L42="0",0,IF(LEFT(L42,1)="-","+"&amp;RIGHT(L42,LEN(L42)-1),"-"&amp;L42)))</f>
        <v/>
      </c>
      <c r="J45" s="82" t="str">
        <f>IF(M42="","",IF(M42="3-0","0-3",IF(M42="3-1","1-3",IF(M42="3-2","2-3",IF(M42="2-3","3-2",IF(M42="1-3","3-1",IF(M42="0-3","3-0")))))))</f>
        <v>2-3</v>
      </c>
      <c r="K45" s="83"/>
      <c r="L45" s="86"/>
      <c r="M45" s="87"/>
      <c r="N45" s="88"/>
      <c r="O45" s="31"/>
      <c r="P45" s="104"/>
      <c r="Q45" s="105"/>
      <c r="R45" s="95">
        <f>IF(D45="",0,IF(LEFT(D45,1)="3",2,1))+IF(G45="",0,IF(LEFT(G45,1)="3",2,1))+IF(J45="",0,IF(LEFT(J45,1)="3",2,1))+IF(M45="",0,IF(LEFT(M45,1)="3",2,1))+IF(P45="",0,IF(LEFT(P45,1)="3",2,1))</f>
        <v>5</v>
      </c>
      <c r="S45" s="98" t="str">
        <f>IF(D45="",0,VALUE(LEFT(D45,1)))+IF(G45="",0,VALUE(LEFT(G45,1)))+IF(J45="",0,VALUE(LEFT(J45,1)))+IF(M45="",0,VALUE(LEFT(M45,1)))+IF(P45="",0,VALUE(LEFT(P45,1))) &amp; "-"&amp;IF(D45="",0,VALUE(RIGHT(D45,1)))+IF(G45="",0,VALUE(RIGHT(G45,1)))+IF(J45="",0,VALUE(RIGHT(J45,1)))+IF(M45="",0,RIGHT(RIGHT(M45,1)))+IF(P45="",0,RIGHT(RIGHT(P45,1)))</f>
        <v>8-4</v>
      </c>
      <c r="T45" s="101">
        <v>2</v>
      </c>
    </row>
    <row r="46" spans="1:20">
      <c r="A46" s="78"/>
      <c r="B46" s="81"/>
      <c r="C46" s="39" t="str">
        <f>IF(L37="","",IF(L37="0",0,IF(LEFT(L37,1)="-","+"&amp;RIGHT(L37,LEN(L37)-1),"-"&amp;L37)))</f>
        <v/>
      </c>
      <c r="D46" s="84"/>
      <c r="E46" s="85"/>
      <c r="F46" s="39" t="str">
        <f>IF(L40="","",IF(L40="0",0,IF(LEFT(L40,1)="-","+"&amp;RIGHT(L40,LEN(L40)-1),"-"&amp;L40)))</f>
        <v/>
      </c>
      <c r="G46" s="84"/>
      <c r="H46" s="85"/>
      <c r="I46" s="39" t="str">
        <f>IF(L43="","",IF(L43="0",0,IF(LEFT(L43,1)="-","+"&amp;RIGHT(L43,LEN(L43)-1),"-"&amp;L43)))</f>
        <v/>
      </c>
      <c r="J46" s="84"/>
      <c r="K46" s="85"/>
      <c r="L46" s="89"/>
      <c r="M46" s="90"/>
      <c r="N46" s="91"/>
      <c r="O46" s="32"/>
      <c r="P46" s="106"/>
      <c r="Q46" s="107"/>
      <c r="R46" s="96"/>
      <c r="S46" s="99"/>
      <c r="T46" s="102"/>
    </row>
    <row r="47" spans="1:20" ht="15.75" thickBot="1">
      <c r="A47" s="79">
        <v>5</v>
      </c>
      <c r="B47" s="27" t="s">
        <v>40</v>
      </c>
      <c r="C47" s="40" t="str">
        <f>IF(L38="","",IF(L38="0",0,IF(LEFT(L38,1)="-","+"&amp;RIGHT(L38,LEN(L38)-1),"-"&amp;L38)))</f>
        <v/>
      </c>
      <c r="D47" s="41" t="str">
        <f>IF(M38="","",IF(M38="0",0,IF(LEFT(M38,1)="-","+"&amp;RIGHT(M38,LEN(M38)-1),"-"&amp;M38)))</f>
        <v/>
      </c>
      <c r="E47" s="42" t="str">
        <f>IF(N38="","",IF(N38="0",0,IF(LEFT(N38,1)="-","+"&amp;RIGHT(N38,LEN(N38)-1),"-"&amp;N38)))</f>
        <v/>
      </c>
      <c r="F47" s="40" t="str">
        <f>IF(L41="","",IF(L41="0",0,IF(LEFT(L41,1)="-","+"&amp;RIGHT(L41,LEN(L41)-1),"-"&amp;L41)))</f>
        <v/>
      </c>
      <c r="G47" s="41" t="str">
        <f>IF(M41="","",IF(M41="0",0,IF(LEFT(M41,1)="-","+"&amp;RIGHT(M41,LEN(M41)-1),"-"&amp;M41)))</f>
        <v/>
      </c>
      <c r="H47" s="42" t="str">
        <f>IF(N41="","",IF(N41="0",0,IF(LEFT(N41,1)="-","+"&amp;RIGHT(N41,LEN(N41)-1),"-"&amp;N41)))</f>
        <v/>
      </c>
      <c r="I47" s="40" t="str">
        <f>IF(L44="","",IF(L44="0",0,IF(LEFT(L44,1)="-","+"&amp;RIGHT(L44,LEN(L44)-1),"-"&amp;L44)))</f>
        <v/>
      </c>
      <c r="J47" s="41" t="str">
        <f>IF(M44="","",IF(M44="0",0,IF(LEFT(M44,1)="-","+"&amp;RIGHT(M44,LEN(M44)-1),"-"&amp;M44)))</f>
        <v/>
      </c>
      <c r="K47" s="42" t="str">
        <f>IF(N44="","",IF(N44="0",0,IF(LEFT(N44,1)="-","+"&amp;RIGHT(N44,LEN(N44)-1),"-"&amp;N44)))</f>
        <v/>
      </c>
      <c r="L47" s="92"/>
      <c r="M47" s="93"/>
      <c r="N47" s="94"/>
      <c r="O47" s="28"/>
      <c r="P47" s="29"/>
      <c r="Q47" s="30"/>
      <c r="R47" s="97"/>
      <c r="S47" s="100"/>
      <c r="T47" s="103"/>
    </row>
    <row r="48" spans="1:20">
      <c r="A48" s="77">
        <v>5</v>
      </c>
      <c r="B48" s="108"/>
      <c r="C48" s="38" t="str">
        <f>IF(O36="","",IF(O36="0",0,IF(LEFT(O36,1)="-","+"&amp;RIGHT(O36,LEN(O36)-1),"-"&amp;O36)))</f>
        <v/>
      </c>
      <c r="D48" s="82" t="str">
        <f>IF(P36="","",IF(P36="3-0","0-3",IF(P36="3-1","1-3",IF(P36="3-2","2-3",IF(P36="2-3","3-2",IF(P36="1-3","3-1",IF(P36="0-3","3-0")))))))</f>
        <v/>
      </c>
      <c r="E48" s="83"/>
      <c r="F48" s="38" t="str">
        <f>IF(O39="","",IF(O39="0",0,IF(LEFT(O39,1)="-","+"&amp;RIGHT(O39,LEN(O39)-1),"-"&amp;O39)))</f>
        <v/>
      </c>
      <c r="G48" s="82" t="str">
        <f>IF(P39="","",IF(P39="3-0","0-3",IF(P39="3-1","1-3",IF(P39="3-2","2-3",IF(P39="2-3","3-2",IF(P39="1-3","3-1",IF(P39="0-3","3-0")))))))</f>
        <v/>
      </c>
      <c r="H48" s="83"/>
      <c r="I48" s="38" t="str">
        <f>IF(O42="","",IF(O42="0",0,IF(LEFT(O42,1)="-","+"&amp;RIGHT(O42,LEN(O42)-1),"-"&amp;O42)))</f>
        <v/>
      </c>
      <c r="J48" s="82" t="str">
        <f>IF(P42="","",IF(P42="3-0","0-3",IF(P42="3-1","1-3",IF(P42="3-2","2-3",IF(P42="2-3","3-2",IF(P42="1-3","3-1",IF(P42="0-3","3-0")))))))</f>
        <v/>
      </c>
      <c r="K48" s="83"/>
      <c r="L48" s="38" t="str">
        <f>IF(O45="","",IF(O45="0",0,IF(LEFT(O45,1)="-","+"&amp;RIGHT(O45,LEN(O45)-1),"-"&amp;O45)))</f>
        <v/>
      </c>
      <c r="M48" s="82" t="str">
        <f>IF(P45="","",IF(P45="3-0","0-3",IF(P45="3-1","1-3",IF(P45="3-2","2-3",IF(P45="2-3","3-2",IF(P45="1-3","3-1",IF(P45="0-3","3-0")))))))</f>
        <v/>
      </c>
      <c r="N48" s="83"/>
      <c r="O48" s="86"/>
      <c r="P48" s="87"/>
      <c r="Q48" s="88"/>
      <c r="R48" s="95">
        <f>IF(D48="",0,IF(LEFT(D48,1)="3",2,1))+IF(G48="",0,IF(LEFT(G48,1)="3",2,1))+IF(J48="",0,IF(LEFT(J48,1)="3",2,1))+IF(M48="",0,IF(LEFT(M48,1)="3",2,1))+IF(P48="",0,IF(LEFT(P48,1)="3",2,1))</f>
        <v>0</v>
      </c>
      <c r="S48" s="98" t="str">
        <f>IF(D48="",0,VALUE(LEFT(D48,1)))+IF(G48="",0,VALUE(LEFT(G48,1)))+IF(J48="",0,VALUE(LEFT(J48,1)))+IF(M48="",0,VALUE(LEFT(M48,1)))+IF(P48="",0,VALUE(LEFT(P48,1))) &amp; "-"&amp;IF(D48="",0,VALUE(RIGHT(D48,1)))+IF(G48="",0,VALUE(RIGHT(G48,1)))+IF(J48="",0,VALUE(RIGHT(J48,1)))+IF(M48="",0,RIGHT(RIGHT(M48,1)))+IF(P48="",0,RIGHT(RIGHT(P48,1)))</f>
        <v>0-0</v>
      </c>
      <c r="T48" s="101"/>
    </row>
    <row r="49" spans="1:20">
      <c r="A49" s="78"/>
      <c r="B49" s="109"/>
      <c r="C49" s="39" t="str">
        <f>IF(O37="","",IF(O37="0",0,IF(LEFT(O37,1)="-","+"&amp;RIGHT(O37,LEN(O37)-1),"-"&amp;O37)))</f>
        <v/>
      </c>
      <c r="D49" s="84"/>
      <c r="E49" s="85"/>
      <c r="F49" s="39" t="str">
        <f>IF(O40="","",IF(O40="0",0,IF(LEFT(O40,1)="-","+"&amp;RIGHT(O40,LEN(O40)-1),"-"&amp;O40)))</f>
        <v/>
      </c>
      <c r="G49" s="84"/>
      <c r="H49" s="85"/>
      <c r="I49" s="39" t="str">
        <f>IF(O43="","",IF(O43="0",0,IF(LEFT(O43,1)="-","+"&amp;RIGHT(O43,LEN(O43)-1),"-"&amp;O43)))</f>
        <v/>
      </c>
      <c r="J49" s="84"/>
      <c r="K49" s="85"/>
      <c r="L49" s="39" t="str">
        <f>IF(O46="","",IF(O46="0",0,IF(LEFT(O46,1)="-","+"&amp;RIGHT(O46,LEN(O46)-1),"-"&amp;O46)))</f>
        <v/>
      </c>
      <c r="M49" s="84"/>
      <c r="N49" s="85"/>
      <c r="O49" s="89"/>
      <c r="P49" s="90"/>
      <c r="Q49" s="91"/>
      <c r="R49" s="96"/>
      <c r="S49" s="99"/>
      <c r="T49" s="102"/>
    </row>
    <row r="50" spans="1:20" ht="15.75" thickBot="1">
      <c r="A50" s="79"/>
      <c r="B50" s="33"/>
      <c r="C50" s="43" t="str">
        <f>IF(O38="","",IF(O38="0",0,IF(LEFT(O38,1)="-","+"&amp;RIGHT(O38,LEN(O38)-1),"-"&amp;O38)))</f>
        <v/>
      </c>
      <c r="D50" s="41" t="str">
        <f>IF(P38="","",IF(P38="0",0,IF(LEFT(P38,1)="-","+"&amp;RIGHT(P38,LEN(P38)-1),"-"&amp;P38)))</f>
        <v/>
      </c>
      <c r="E50" s="44" t="str">
        <f>IF(Q38="","",IF(Q38="0",0,IF(LEFT(Q38,1)="-","+"&amp;RIGHT(Q38,LEN(Q38)-1),"-"&amp;Q38)))</f>
        <v/>
      </c>
      <c r="F50" s="43" t="str">
        <f>IF(O41="","",IF(O41="0",0,IF(LEFT(O41,1)="-","+"&amp;RIGHT(O41,LEN(O41)-1),"-"&amp;O41)))</f>
        <v/>
      </c>
      <c r="G50" s="41" t="str">
        <f>IF(P41="","",IF(P41="0",0,IF(LEFT(P41,1)="-","+"&amp;RIGHT(P41,LEN(P41)-1),"-"&amp;P41)))</f>
        <v/>
      </c>
      <c r="H50" s="44" t="str">
        <f>IF(Q41="","",IF(Q41="0",0,IF(LEFT(Q41,1)="-","+"&amp;RIGHT(Q41,LEN(Q41)-1),"-"&amp;Q41)))</f>
        <v/>
      </c>
      <c r="I50" s="43" t="str">
        <f>IF(O44="","",IF(O44="0",0,IF(LEFT(O44,1)="-","+"&amp;RIGHT(O44,LEN(O44)-1),"-"&amp;O44)))</f>
        <v/>
      </c>
      <c r="J50" s="41" t="str">
        <f>IF(P44="","",IF(P44="0",0,IF(LEFT(P44,1)="-","+"&amp;RIGHT(P44,LEN(P44)-1),"-"&amp;P44)))</f>
        <v/>
      </c>
      <c r="K50" s="44" t="str">
        <f>IF(Q44="","",IF(Q44="0",0,IF(LEFT(Q44,1)="-","+"&amp;RIGHT(Q44,LEN(Q44)-1),"-"&amp;Q44)))</f>
        <v/>
      </c>
      <c r="L50" s="43" t="str">
        <f>IF(O47="","",IF(O47="0",0,IF(LEFT(O47,1)="-","+"&amp;RIGHT(O47,LEN(O47)-1),"-"&amp;O47)))</f>
        <v/>
      </c>
      <c r="M50" s="41" t="str">
        <f>IF(P47="","",IF(P47="0",0,IF(LEFT(P47,1)="-","+"&amp;RIGHT(P47,LEN(P47)-1),"-"&amp;P47)))</f>
        <v/>
      </c>
      <c r="N50" s="44" t="str">
        <f>IF(Q47="","",IF(Q47="0",0,IF(LEFT(Q47,1)="-","+"&amp;RIGHT(Q47,LEN(Q47)-1),"-"&amp;Q47)))</f>
        <v/>
      </c>
      <c r="O50" s="92"/>
      <c r="P50" s="93"/>
      <c r="Q50" s="94"/>
      <c r="R50" s="97"/>
      <c r="S50" s="100"/>
      <c r="T50" s="103"/>
    </row>
    <row r="51" spans="1:20" ht="15.75" thickBot="1"/>
    <row r="52" spans="1:20" ht="15.75" thickBot="1">
      <c r="A52" s="2" t="s">
        <v>7</v>
      </c>
      <c r="B52" s="3" t="s">
        <v>1</v>
      </c>
      <c r="C52" s="117">
        <v>1</v>
      </c>
      <c r="D52" s="118"/>
      <c r="E52" s="119"/>
      <c r="F52" s="117">
        <v>2</v>
      </c>
      <c r="G52" s="118"/>
      <c r="H52" s="119"/>
      <c r="I52" s="117">
        <v>3</v>
      </c>
      <c r="J52" s="118"/>
      <c r="K52" s="119"/>
      <c r="L52" s="117">
        <v>4</v>
      </c>
      <c r="M52" s="118"/>
      <c r="N52" s="119"/>
      <c r="O52" s="117">
        <v>5</v>
      </c>
      <c r="P52" s="118"/>
      <c r="Q52" s="119"/>
      <c r="R52" s="3" t="s">
        <v>2</v>
      </c>
      <c r="S52" s="12" t="s">
        <v>3</v>
      </c>
      <c r="T52" s="4" t="s">
        <v>4</v>
      </c>
    </row>
    <row r="53" spans="1:20">
      <c r="A53" s="77">
        <v>1</v>
      </c>
      <c r="B53" s="80" t="s">
        <v>137</v>
      </c>
      <c r="C53" s="86"/>
      <c r="D53" s="87"/>
      <c r="E53" s="88"/>
      <c r="F53" s="24"/>
      <c r="G53" s="104" t="s">
        <v>21</v>
      </c>
      <c r="H53" s="105"/>
      <c r="I53" s="24"/>
      <c r="J53" s="104" t="s">
        <v>21</v>
      </c>
      <c r="K53" s="105"/>
      <c r="L53" s="24"/>
      <c r="M53" s="104" t="s">
        <v>21</v>
      </c>
      <c r="N53" s="105"/>
      <c r="O53" s="24"/>
      <c r="P53" s="104"/>
      <c r="Q53" s="105"/>
      <c r="R53" s="95">
        <f>IF(D53="",0,IF(LEFT(D53,1)="3",2,1))+IF(G53="",0,IF(LEFT(G53,1)="3",2,1))+IF(J53="",0,IF(LEFT(J53,1)="3",2,1))+IF(M53="",0,IF(LEFT(M53,1)="3",2,1))+IF(P53="",0,IF(LEFT(P53,1)="3",2,1))</f>
        <v>6</v>
      </c>
      <c r="S53" s="98" t="str">
        <f>IF(D53="",0,VALUE(LEFT(D53,1)))+IF(G53="",0,VALUE(LEFT(G53,1)))+IF(J53="",0,VALUE(LEFT(J53,1)))+IF(M53="",0,VALUE(LEFT(M53,1)))+IF(P53="",0,VALUE(LEFT(P53,1))) &amp; "-"&amp;IF(D53="",0,VALUE(RIGHT(D53,1)))+IF(G53="",0,VALUE(RIGHT(G53,1)))+IF(J53="",0,VALUE(RIGHT(J53,1)))+IF(M53="",0,RIGHT(RIGHT(M53,1)))+IF(P53="",0,RIGHT(RIGHT(P53,1)))</f>
        <v>9-0</v>
      </c>
      <c r="T53" s="101">
        <v>1</v>
      </c>
    </row>
    <row r="54" spans="1:20">
      <c r="A54" s="78"/>
      <c r="B54" s="81"/>
      <c r="C54" s="89"/>
      <c r="D54" s="90"/>
      <c r="E54" s="91"/>
      <c r="F54" s="26"/>
      <c r="G54" s="106"/>
      <c r="H54" s="107"/>
      <c r="I54" s="26"/>
      <c r="J54" s="106"/>
      <c r="K54" s="107"/>
      <c r="L54" s="26"/>
      <c r="M54" s="106"/>
      <c r="N54" s="107"/>
      <c r="O54" s="26"/>
      <c r="P54" s="106"/>
      <c r="Q54" s="107"/>
      <c r="R54" s="96"/>
      <c r="S54" s="99"/>
      <c r="T54" s="102"/>
    </row>
    <row r="55" spans="1:20" ht="15.75" thickBot="1">
      <c r="A55" s="79"/>
      <c r="B55" s="27" t="s">
        <v>138</v>
      </c>
      <c r="C55" s="92"/>
      <c r="D55" s="93"/>
      <c r="E55" s="94"/>
      <c r="F55" s="28"/>
      <c r="G55" s="29"/>
      <c r="H55" s="30"/>
      <c r="I55" s="28"/>
      <c r="J55" s="29"/>
      <c r="K55" s="30"/>
      <c r="L55" s="28"/>
      <c r="M55" s="29"/>
      <c r="N55" s="30"/>
      <c r="O55" s="28"/>
      <c r="P55" s="29"/>
      <c r="Q55" s="30"/>
      <c r="R55" s="97"/>
      <c r="S55" s="100"/>
      <c r="T55" s="103"/>
    </row>
    <row r="56" spans="1:20">
      <c r="A56" s="77">
        <v>2</v>
      </c>
      <c r="B56" s="80" t="s">
        <v>139</v>
      </c>
      <c r="C56" s="38" t="str">
        <f>IF(F53="","",IF(F53="0",0,IF(LEFT(F53,1)="-","+"&amp;RIGHT(F53,LEN(F53)-1),"-"&amp;F53)))</f>
        <v/>
      </c>
      <c r="D56" s="82" t="str">
        <f>IF(G53="","",IF(G53="3-0","0-3",IF(G53="3-1","1-3",IF(G53="3-2","2-3",IF(G53="2-3","3-2",IF(G53="1-3","3-1",IF(G53="0-3","3-0")))))))</f>
        <v>0-3</v>
      </c>
      <c r="E56" s="83"/>
      <c r="F56" s="86"/>
      <c r="G56" s="87"/>
      <c r="H56" s="88"/>
      <c r="I56" s="31"/>
      <c r="J56" s="104" t="s">
        <v>84</v>
      </c>
      <c r="K56" s="105"/>
      <c r="L56" s="31"/>
      <c r="M56" s="104" t="s">
        <v>27</v>
      </c>
      <c r="N56" s="105"/>
      <c r="O56" s="31"/>
      <c r="P56" s="104"/>
      <c r="Q56" s="105"/>
      <c r="R56" s="95">
        <f>IF(D56="",0,IF(LEFT(D56,1)="3",2,1))+IF(G56="",0,IF(LEFT(G56,1)="3",2,1))+IF(J56="",0,IF(LEFT(J56,1)="3",2,1))+IF(M56="",0,IF(LEFT(M56,1)="3",2,1))+IF(P56="",0,IF(LEFT(P56,1)="3",2,1))</f>
        <v>4</v>
      </c>
      <c r="S56" s="98" t="str">
        <f>IF(D56="",0,VALUE(LEFT(D56,1)))+IF(G56="",0,VALUE(LEFT(G56,1)))+IF(J56="",0,VALUE(LEFT(J56,1)))+IF(M56="",0,VALUE(LEFT(M56,1)))+IF(P56="",0,VALUE(LEFT(P56,1))) &amp; "-"&amp;IF(D56="",0,VALUE(RIGHT(D56,1)))+IF(G56="",0,VALUE(RIGHT(G56,1)))+IF(J56="",0,VALUE(RIGHT(J56,1)))+IF(M56="",0,RIGHT(RIGHT(M56,1)))+IF(P56="",0,RIGHT(RIGHT(P56,1)))</f>
        <v>5-8</v>
      </c>
      <c r="T56" s="101">
        <v>2</v>
      </c>
    </row>
    <row r="57" spans="1:20">
      <c r="A57" s="78"/>
      <c r="B57" s="110"/>
      <c r="C57" s="39" t="str">
        <f>IF(F54="","",IF(F54="0",0,IF(LEFT(F54,1)="-","+"&amp;RIGHT(F54,LEN(F54)-1),"-"&amp;F54)))</f>
        <v/>
      </c>
      <c r="D57" s="84"/>
      <c r="E57" s="85"/>
      <c r="F57" s="89"/>
      <c r="G57" s="90"/>
      <c r="H57" s="91"/>
      <c r="I57" s="32"/>
      <c r="J57" s="106"/>
      <c r="K57" s="107"/>
      <c r="L57" s="32"/>
      <c r="M57" s="106"/>
      <c r="N57" s="107"/>
      <c r="O57" s="32"/>
      <c r="P57" s="106"/>
      <c r="Q57" s="107"/>
      <c r="R57" s="96"/>
      <c r="S57" s="99"/>
      <c r="T57" s="102"/>
    </row>
    <row r="58" spans="1:20" ht="15.75" thickBot="1">
      <c r="A58" s="79"/>
      <c r="B58" s="33" t="s">
        <v>52</v>
      </c>
      <c r="C58" s="40" t="str">
        <f>IF(F55="","",IF(F55="0",0,IF(LEFT(F55,1)="-","+"&amp;RIGHT(F55,LEN(F55)-1),"-"&amp;F55)))</f>
        <v/>
      </c>
      <c r="D58" s="41" t="str">
        <f>IF(G55="","",IF(G55="0",0,IF(LEFT(G55,1)="-","+"&amp;RIGHT(G55,LEN(G55)-1),"-"&amp;G55)))</f>
        <v/>
      </c>
      <c r="E58" s="42" t="str">
        <f>IF(H55="","",IF(H55="0",0,IF(LEFT(H55,1)="-","+"&amp;RIGHT(H55,LEN(H55)-1),"-"&amp;H55)))</f>
        <v/>
      </c>
      <c r="F58" s="92"/>
      <c r="G58" s="93"/>
      <c r="H58" s="94"/>
      <c r="I58" s="28"/>
      <c r="J58" s="29"/>
      <c r="K58" s="30"/>
      <c r="L58" s="28"/>
      <c r="M58" s="29"/>
      <c r="N58" s="30"/>
      <c r="O58" s="28"/>
      <c r="P58" s="29"/>
      <c r="Q58" s="30"/>
      <c r="R58" s="97"/>
      <c r="S58" s="100"/>
      <c r="T58" s="103"/>
    </row>
    <row r="59" spans="1:20">
      <c r="A59" s="77">
        <v>3</v>
      </c>
      <c r="B59" s="80" t="s">
        <v>140</v>
      </c>
      <c r="C59" s="38" t="str">
        <f>IF(I53="","",IF(I53="0",0,IF(LEFT(I53,1)="-","+"&amp;RIGHT(I53,LEN(I53)-1),"-"&amp;I53)))</f>
        <v/>
      </c>
      <c r="D59" s="82" t="str">
        <f>IF(J53="","",IF(J53="3-0","0-3",IF(J53="3-1","1-3",IF(J53="3-2","2-3",IF(J53="2-3","3-2",IF(J53="1-3","3-1",IF(J53="0-3","3-0")))))))</f>
        <v>0-3</v>
      </c>
      <c r="E59" s="83"/>
      <c r="F59" s="38" t="str">
        <f>IF(I56="","",IF(I56="0",0,IF(LEFT(I56,1)="-","+"&amp;RIGHT(I56,LEN(I56)-1),"-"&amp;I56)))</f>
        <v/>
      </c>
      <c r="G59" s="82" t="str">
        <f>IF(J56="","",IF(J56="3-0","0-3",IF(J56="3-1","1-3",IF(J56="3-2","2-3",IF(J56="2-3","3-2",IF(J56="1-3","3-1",IF(J56="0-3","3-0")))))))</f>
        <v>3-2</v>
      </c>
      <c r="H59" s="83"/>
      <c r="I59" s="86"/>
      <c r="J59" s="87"/>
      <c r="K59" s="88"/>
      <c r="L59" s="31"/>
      <c r="M59" s="104" t="s">
        <v>84</v>
      </c>
      <c r="N59" s="105"/>
      <c r="O59" s="31"/>
      <c r="P59" s="104"/>
      <c r="Q59" s="105"/>
      <c r="R59" s="95">
        <f>IF(D59="",0,IF(LEFT(D59,1)="3",2,1))+IF(G59="",0,IF(LEFT(G59,1)="3",2,1))+IF(J59="",0,IF(LEFT(J59,1)="3",2,1))+IF(M59="",0,IF(LEFT(M59,1)="3",2,1))+IF(P59="",0,IF(LEFT(P59,1)="3",2,1))</f>
        <v>4</v>
      </c>
      <c r="S59" s="98" t="str">
        <f>IF(D59="",0,VALUE(LEFT(D59,1)))+IF(G59="",0,VALUE(LEFT(G59,1)))+IF(J59="",0,VALUE(LEFT(J59,1)))+IF(M59="",0,VALUE(LEFT(M59,1)))+IF(P59="",0,VALUE(LEFT(P59,1))) &amp; "-"&amp;IF(D59="",0,VALUE(RIGHT(D59,1)))+IF(G59="",0,VALUE(RIGHT(G59,1)))+IF(J59="",0,VALUE(RIGHT(J59,1)))+IF(M59="",0,RIGHT(RIGHT(M59,1)))+IF(P59="",0,RIGHT(RIGHT(P59,1)))</f>
        <v>5-8</v>
      </c>
      <c r="T59" s="101">
        <v>4</v>
      </c>
    </row>
    <row r="60" spans="1:20">
      <c r="A60" s="78"/>
      <c r="B60" s="110"/>
      <c r="C60" s="39" t="str">
        <f>IF(I54="","",IF(I54="0",0,IF(LEFT(I54,1)="-","+"&amp;RIGHT(I54,LEN(I54)-1),"-"&amp;I54)))</f>
        <v/>
      </c>
      <c r="D60" s="84"/>
      <c r="E60" s="85"/>
      <c r="F60" s="39" t="str">
        <f>IF(I57="","",IF(I57="0",0,IF(LEFT(I57,1)="-","+"&amp;RIGHT(I57,LEN(I57)-1),"-"&amp;I57)))</f>
        <v/>
      </c>
      <c r="G60" s="84"/>
      <c r="H60" s="85"/>
      <c r="I60" s="89"/>
      <c r="J60" s="90"/>
      <c r="K60" s="91"/>
      <c r="L60" s="32"/>
      <c r="M60" s="106"/>
      <c r="N60" s="107"/>
      <c r="O60" s="32"/>
      <c r="P60" s="106"/>
      <c r="Q60" s="107"/>
      <c r="R60" s="96"/>
      <c r="S60" s="99"/>
      <c r="T60" s="102"/>
    </row>
    <row r="61" spans="1:20" ht="15.75" thickBot="1">
      <c r="A61" s="79"/>
      <c r="B61" s="33" t="s">
        <v>18</v>
      </c>
      <c r="C61" s="40" t="str">
        <f>IF(I55="","",IF(I55="0",0,IF(LEFT(I55,1)="-","+"&amp;RIGHT(I55,LEN(I55)-1),"-"&amp;I55)))</f>
        <v/>
      </c>
      <c r="D61" s="41" t="str">
        <f>IF(J55="","",IF(J55="0",0,IF(LEFT(J55,1)="-","+"&amp;RIGHT(J55,LEN(J55)-1),"-"&amp;J55)))</f>
        <v/>
      </c>
      <c r="E61" s="42" t="str">
        <f>IF(K55="","",IF(K55="0",0,IF(LEFT(K55,1)="-","+"&amp;RIGHT(K55,LEN(K55)-1),"-"&amp;K55)))</f>
        <v/>
      </c>
      <c r="F61" s="40" t="str">
        <f>IF(I58="","",IF(I58="0",0,IF(LEFT(I58,1)="-","+"&amp;RIGHT(I58,LEN(I58)-1),"-"&amp;I58)))</f>
        <v/>
      </c>
      <c r="G61" s="41" t="str">
        <f>IF(J58="","",IF(J58="0",0,IF(LEFT(J58,1)="-","+"&amp;RIGHT(J58,LEN(J58)-1),"-"&amp;J58)))</f>
        <v/>
      </c>
      <c r="H61" s="42" t="str">
        <f>IF(K58="","",IF(K58="0",0,IF(LEFT(K58,1)="-","+"&amp;RIGHT(K58,LEN(K58)-1),"-"&amp;K58)))</f>
        <v/>
      </c>
      <c r="I61" s="92"/>
      <c r="J61" s="93"/>
      <c r="K61" s="94"/>
      <c r="L61" s="28"/>
      <c r="M61" s="29"/>
      <c r="N61" s="30"/>
      <c r="O61" s="28"/>
      <c r="P61" s="29"/>
      <c r="Q61" s="30"/>
      <c r="R61" s="97"/>
      <c r="S61" s="100"/>
      <c r="T61" s="103"/>
    </row>
    <row r="62" spans="1:20">
      <c r="A62" s="77">
        <v>4</v>
      </c>
      <c r="B62" s="80" t="s">
        <v>41</v>
      </c>
      <c r="C62" s="38" t="str">
        <f>IF(L53="","",IF(L53="0",0,IF(LEFT(L53,1)="-","+"&amp;RIGHT(L53,LEN(L53)-1),"-"&amp;L53)))</f>
        <v/>
      </c>
      <c r="D62" s="82" t="str">
        <f>IF(M53="","",IF(M53="3-0","0-3",IF(M53="3-1","1-3",IF(M53="3-2","2-3",IF(M53="2-3","3-2",IF(M53="1-3","3-1",IF(M53="0-3","3-0")))))))</f>
        <v>0-3</v>
      </c>
      <c r="E62" s="83"/>
      <c r="F62" s="38" t="str">
        <f>IF(L56="","",IF(L56="0",0,IF(LEFT(L56,1)="-","+"&amp;RIGHT(L56,LEN(L56)-1),"-"&amp;L56)))</f>
        <v/>
      </c>
      <c r="G62" s="82" t="str">
        <f>IF(M56="","",IF(M56="3-0","0-3",IF(M56="3-1","1-3",IF(M56="3-2","2-3",IF(M56="2-3","3-2",IF(M56="1-3","3-1",IF(M56="0-3","3-0")))))))</f>
        <v>2-3</v>
      </c>
      <c r="H62" s="83"/>
      <c r="I62" s="38" t="str">
        <f>IF(L59="","",IF(L59="0",0,IF(LEFT(L59,1)="-","+"&amp;RIGHT(L59,LEN(L59)-1),"-"&amp;L59)))</f>
        <v/>
      </c>
      <c r="J62" s="82" t="str">
        <f>IF(M59="","",IF(M59="3-0","0-3",IF(M59="3-1","1-3",IF(M59="3-2","2-3",IF(M59="2-3","3-2",IF(M59="1-3","3-1",IF(M59="0-3","3-0")))))))</f>
        <v>3-2</v>
      </c>
      <c r="K62" s="83"/>
      <c r="L62" s="86"/>
      <c r="M62" s="87"/>
      <c r="N62" s="88"/>
      <c r="O62" s="31"/>
      <c r="P62" s="104"/>
      <c r="Q62" s="105"/>
      <c r="R62" s="95">
        <f>IF(D62="",0,IF(LEFT(D62,1)="3",2,1))+IF(G62="",0,IF(LEFT(G62,1)="3",2,1))+IF(J62="",0,IF(LEFT(J62,1)="3",2,1))+IF(M62="",0,IF(LEFT(M62,1)="3",2,1))+IF(P62="",0,IF(LEFT(P62,1)="3",2,1))</f>
        <v>4</v>
      </c>
      <c r="S62" s="98" t="str">
        <f>IF(D62="",0,VALUE(LEFT(D62,1)))+IF(G62="",0,VALUE(LEFT(G62,1)))+IF(J62="",0,VALUE(LEFT(J62,1)))+IF(M62="",0,VALUE(LEFT(M62,1)))+IF(P62="",0,VALUE(LEFT(P62,1))) &amp; "-"&amp;IF(D62="",0,VALUE(RIGHT(D62,1)))+IF(G62="",0,VALUE(RIGHT(G62,1)))+IF(J62="",0,VALUE(RIGHT(J62,1)))+IF(M62="",0,RIGHT(RIGHT(M62,1)))+IF(P62="",0,RIGHT(RIGHT(P62,1)))</f>
        <v>5-8</v>
      </c>
      <c r="T62" s="101">
        <v>3</v>
      </c>
    </row>
    <row r="63" spans="1:20">
      <c r="A63" s="78"/>
      <c r="B63" s="81"/>
      <c r="C63" s="39" t="str">
        <f>IF(L54="","",IF(L54="0",0,IF(LEFT(L54,1)="-","+"&amp;RIGHT(L54,LEN(L54)-1),"-"&amp;L54)))</f>
        <v/>
      </c>
      <c r="D63" s="84"/>
      <c r="E63" s="85"/>
      <c r="F63" s="39" t="str">
        <f>IF(L57="","",IF(L57="0",0,IF(LEFT(L57,1)="-","+"&amp;RIGHT(L57,LEN(L57)-1),"-"&amp;L57)))</f>
        <v/>
      </c>
      <c r="G63" s="84"/>
      <c r="H63" s="85"/>
      <c r="I63" s="39" t="str">
        <f>IF(L60="","",IF(L60="0",0,IF(LEFT(L60,1)="-","+"&amp;RIGHT(L60,LEN(L60)-1),"-"&amp;L60)))</f>
        <v/>
      </c>
      <c r="J63" s="84"/>
      <c r="K63" s="85"/>
      <c r="L63" s="89"/>
      <c r="M63" s="90"/>
      <c r="N63" s="91"/>
      <c r="O63" s="32"/>
      <c r="P63" s="106"/>
      <c r="Q63" s="107"/>
      <c r="R63" s="96"/>
      <c r="S63" s="99"/>
      <c r="T63" s="102"/>
    </row>
    <row r="64" spans="1:20" ht="15.75" thickBot="1">
      <c r="A64" s="79">
        <v>5</v>
      </c>
      <c r="B64" s="27" t="s">
        <v>17</v>
      </c>
      <c r="C64" s="40" t="str">
        <f>IF(L55="","",IF(L55="0",0,IF(LEFT(L55,1)="-","+"&amp;RIGHT(L55,LEN(L55)-1),"-"&amp;L55)))</f>
        <v/>
      </c>
      <c r="D64" s="41" t="str">
        <f>IF(M55="","",IF(M55="0",0,IF(LEFT(M55,1)="-","+"&amp;RIGHT(M55,LEN(M55)-1),"-"&amp;M55)))</f>
        <v/>
      </c>
      <c r="E64" s="42" t="str">
        <f>IF(N55="","",IF(N55="0",0,IF(LEFT(N55,1)="-","+"&amp;RIGHT(N55,LEN(N55)-1),"-"&amp;N55)))</f>
        <v/>
      </c>
      <c r="F64" s="40" t="str">
        <f>IF(L58="","",IF(L58="0",0,IF(LEFT(L58,1)="-","+"&amp;RIGHT(L58,LEN(L58)-1),"-"&amp;L58)))</f>
        <v/>
      </c>
      <c r="G64" s="41" t="str">
        <f>IF(M58="","",IF(M58="0",0,IF(LEFT(M58,1)="-","+"&amp;RIGHT(M58,LEN(M58)-1),"-"&amp;M58)))</f>
        <v/>
      </c>
      <c r="H64" s="42" t="str">
        <f>IF(N58="","",IF(N58="0",0,IF(LEFT(N58,1)="-","+"&amp;RIGHT(N58,LEN(N58)-1),"-"&amp;N58)))</f>
        <v/>
      </c>
      <c r="I64" s="40" t="str">
        <f>IF(L61="","",IF(L61="0",0,IF(LEFT(L61,1)="-","+"&amp;RIGHT(L61,LEN(L61)-1),"-"&amp;L61)))</f>
        <v/>
      </c>
      <c r="J64" s="41" t="str">
        <f>IF(M61="","",IF(M61="0",0,IF(LEFT(M61,1)="-","+"&amp;RIGHT(M61,LEN(M61)-1),"-"&amp;M61)))</f>
        <v/>
      </c>
      <c r="K64" s="42" t="str">
        <f>IF(N61="","",IF(N61="0",0,IF(LEFT(N61,1)="-","+"&amp;RIGHT(N61,LEN(N61)-1),"-"&amp;N61)))</f>
        <v/>
      </c>
      <c r="L64" s="92"/>
      <c r="M64" s="93"/>
      <c r="N64" s="94"/>
      <c r="O64" s="28"/>
      <c r="P64" s="29"/>
      <c r="Q64" s="30"/>
      <c r="R64" s="97"/>
      <c r="S64" s="100"/>
      <c r="T64" s="103"/>
    </row>
    <row r="65" spans="1:20">
      <c r="A65" s="77">
        <v>5</v>
      </c>
      <c r="B65" s="108"/>
      <c r="C65" s="38" t="str">
        <f>IF(O53="","",IF(O53="0",0,IF(LEFT(O53,1)="-","+"&amp;RIGHT(O53,LEN(O53)-1),"-"&amp;O53)))</f>
        <v/>
      </c>
      <c r="D65" s="82" t="str">
        <f>IF(P53="","",IF(P53="3-0","0-3",IF(P53="3-1","1-3",IF(P53="3-2","2-3",IF(P53="2-3","3-2",IF(P53="1-3","3-1",IF(P53="0-3","3-0")))))))</f>
        <v/>
      </c>
      <c r="E65" s="83"/>
      <c r="F65" s="38" t="str">
        <f>IF(O56="","",IF(O56="0",0,IF(LEFT(O56,1)="-","+"&amp;RIGHT(O56,LEN(O56)-1),"-"&amp;O56)))</f>
        <v/>
      </c>
      <c r="G65" s="82" t="str">
        <f>IF(P56="","",IF(P56="3-0","0-3",IF(P56="3-1","1-3",IF(P56="3-2","2-3",IF(P56="2-3","3-2",IF(P56="1-3","3-1",IF(P56="0-3","3-0")))))))</f>
        <v/>
      </c>
      <c r="H65" s="83"/>
      <c r="I65" s="38" t="str">
        <f>IF(O59="","",IF(O59="0",0,IF(LEFT(O59,1)="-","+"&amp;RIGHT(O59,LEN(O59)-1),"-"&amp;O59)))</f>
        <v/>
      </c>
      <c r="J65" s="82" t="str">
        <f>IF(P59="","",IF(P59="3-0","0-3",IF(P59="3-1","1-3",IF(P59="3-2","2-3",IF(P59="2-3","3-2",IF(P59="1-3","3-1",IF(P59="0-3","3-0")))))))</f>
        <v/>
      </c>
      <c r="K65" s="83"/>
      <c r="L65" s="38" t="str">
        <f>IF(O62="","",IF(O62="0",0,IF(LEFT(O62,1)="-","+"&amp;RIGHT(O62,LEN(O62)-1),"-"&amp;O62)))</f>
        <v/>
      </c>
      <c r="M65" s="82" t="str">
        <f>IF(P62="","",IF(P62="3-0","0-3",IF(P62="3-1","1-3",IF(P62="3-2","2-3",IF(P62="2-3","3-2",IF(P62="1-3","3-1",IF(P62="0-3","3-0")))))))</f>
        <v/>
      </c>
      <c r="N65" s="83"/>
      <c r="O65" s="86"/>
      <c r="P65" s="87"/>
      <c r="Q65" s="88"/>
      <c r="R65" s="95">
        <f>IF(D65="",0,IF(LEFT(D65,1)="3",2,1))+IF(G65="",0,IF(LEFT(G65,1)="3",2,1))+IF(J65="",0,IF(LEFT(J65,1)="3",2,1))+IF(M65="",0,IF(LEFT(M65,1)="3",2,1))+IF(P65="",0,IF(LEFT(P65,1)="3",2,1))</f>
        <v>0</v>
      </c>
      <c r="S65" s="98" t="str">
        <f>IF(D65="",0,VALUE(LEFT(D65,1)))+IF(G65="",0,VALUE(LEFT(G65,1)))+IF(J65="",0,VALUE(LEFT(J65,1)))+IF(M65="",0,VALUE(LEFT(M65,1)))+IF(P65="",0,VALUE(LEFT(P65,1))) &amp; "-"&amp;IF(D65="",0,VALUE(RIGHT(D65,1)))+IF(G65="",0,VALUE(RIGHT(G65,1)))+IF(J65="",0,VALUE(RIGHT(J65,1)))+IF(M65="",0,RIGHT(RIGHT(M65,1)))+IF(P65="",0,RIGHT(RIGHT(P65,1)))</f>
        <v>0-0</v>
      </c>
      <c r="T65" s="101"/>
    </row>
    <row r="66" spans="1:20">
      <c r="A66" s="78"/>
      <c r="B66" s="109"/>
      <c r="C66" s="39" t="str">
        <f>IF(O54="","",IF(O54="0",0,IF(LEFT(O54,1)="-","+"&amp;RIGHT(O54,LEN(O54)-1),"-"&amp;O54)))</f>
        <v/>
      </c>
      <c r="D66" s="84"/>
      <c r="E66" s="85"/>
      <c r="F66" s="39" t="str">
        <f>IF(O57="","",IF(O57="0",0,IF(LEFT(O57,1)="-","+"&amp;RIGHT(O57,LEN(O57)-1),"-"&amp;O57)))</f>
        <v/>
      </c>
      <c r="G66" s="84"/>
      <c r="H66" s="85"/>
      <c r="I66" s="39" t="str">
        <f>IF(O60="","",IF(O60="0",0,IF(LEFT(O60,1)="-","+"&amp;RIGHT(O60,LEN(O60)-1),"-"&amp;O60)))</f>
        <v/>
      </c>
      <c r="J66" s="84"/>
      <c r="K66" s="85"/>
      <c r="L66" s="39" t="str">
        <f>IF(O63="","",IF(O63="0",0,IF(LEFT(O63,1)="-","+"&amp;RIGHT(O63,LEN(O63)-1),"-"&amp;O63)))</f>
        <v/>
      </c>
      <c r="M66" s="84"/>
      <c r="N66" s="85"/>
      <c r="O66" s="89"/>
      <c r="P66" s="90"/>
      <c r="Q66" s="91"/>
      <c r="R66" s="96"/>
      <c r="S66" s="99"/>
      <c r="T66" s="102"/>
    </row>
    <row r="67" spans="1:20" ht="15.75" thickBot="1">
      <c r="A67" s="79"/>
      <c r="B67" s="33"/>
      <c r="C67" s="43" t="str">
        <f>IF(O55="","",IF(O55="0",0,IF(LEFT(O55,1)="-","+"&amp;RIGHT(O55,LEN(O55)-1),"-"&amp;O55)))</f>
        <v/>
      </c>
      <c r="D67" s="41" t="str">
        <f>IF(P55="","",IF(P55="0",0,IF(LEFT(P55,1)="-","+"&amp;RIGHT(P55,LEN(P55)-1),"-"&amp;P55)))</f>
        <v/>
      </c>
      <c r="E67" s="44" t="str">
        <f>IF(Q55="","",IF(Q55="0",0,IF(LEFT(Q55,1)="-","+"&amp;RIGHT(Q55,LEN(Q55)-1),"-"&amp;Q55)))</f>
        <v/>
      </c>
      <c r="F67" s="43" t="str">
        <f>IF(O58="","",IF(O58="0",0,IF(LEFT(O58,1)="-","+"&amp;RIGHT(O58,LEN(O58)-1),"-"&amp;O58)))</f>
        <v/>
      </c>
      <c r="G67" s="41" t="str">
        <f>IF(P58="","",IF(P58="0",0,IF(LEFT(P58,1)="-","+"&amp;RIGHT(P58,LEN(P58)-1),"-"&amp;P58)))</f>
        <v/>
      </c>
      <c r="H67" s="44" t="str">
        <f>IF(Q58="","",IF(Q58="0",0,IF(LEFT(Q58,1)="-","+"&amp;RIGHT(Q58,LEN(Q58)-1),"-"&amp;Q58)))</f>
        <v/>
      </c>
      <c r="I67" s="43" t="str">
        <f>IF(O61="","",IF(O61="0",0,IF(LEFT(O61,1)="-","+"&amp;RIGHT(O61,LEN(O61)-1),"-"&amp;O61)))</f>
        <v/>
      </c>
      <c r="J67" s="41" t="str">
        <f>IF(P61="","",IF(P61="0",0,IF(LEFT(P61,1)="-","+"&amp;RIGHT(P61,LEN(P61)-1),"-"&amp;P61)))</f>
        <v/>
      </c>
      <c r="K67" s="44" t="str">
        <f>IF(Q61="","",IF(Q61="0",0,IF(LEFT(Q61,1)="-","+"&amp;RIGHT(Q61,LEN(Q61)-1),"-"&amp;Q61)))</f>
        <v/>
      </c>
      <c r="L67" s="43" t="str">
        <f>IF(O64="","",IF(O64="0",0,IF(LEFT(O64,1)="-","+"&amp;RIGHT(O64,LEN(O64)-1),"-"&amp;O64)))</f>
        <v/>
      </c>
      <c r="M67" s="41" t="str">
        <f>IF(P64="","",IF(P64="0",0,IF(LEFT(P64,1)="-","+"&amp;RIGHT(P64,LEN(P64)-1),"-"&amp;P64)))</f>
        <v/>
      </c>
      <c r="N67" s="44" t="str">
        <f>IF(Q64="","",IF(Q64="0",0,IF(LEFT(Q64,1)="-","+"&amp;RIGHT(Q64,LEN(Q64)-1),"-"&amp;Q64)))</f>
        <v/>
      </c>
      <c r="O67" s="92"/>
      <c r="P67" s="93"/>
      <c r="Q67" s="94"/>
      <c r="R67" s="97"/>
      <c r="S67" s="100"/>
      <c r="T67" s="103"/>
    </row>
    <row r="68" spans="1:20" ht="15.75" thickBot="1"/>
    <row r="69" spans="1:20" ht="15.75" thickBot="1">
      <c r="A69" s="2" t="s">
        <v>8</v>
      </c>
      <c r="B69" s="3" t="s">
        <v>1</v>
      </c>
      <c r="C69" s="117">
        <v>1</v>
      </c>
      <c r="D69" s="118"/>
      <c r="E69" s="119"/>
      <c r="F69" s="117">
        <v>2</v>
      </c>
      <c r="G69" s="118"/>
      <c r="H69" s="119"/>
      <c r="I69" s="117">
        <v>3</v>
      </c>
      <c r="J69" s="118"/>
      <c r="K69" s="119"/>
      <c r="L69" s="117">
        <v>4</v>
      </c>
      <c r="M69" s="118"/>
      <c r="N69" s="119"/>
      <c r="O69" s="117">
        <v>5</v>
      </c>
      <c r="P69" s="118"/>
      <c r="Q69" s="119"/>
      <c r="R69" s="3" t="s">
        <v>2</v>
      </c>
      <c r="S69" s="12" t="s">
        <v>3</v>
      </c>
      <c r="T69" s="4" t="s">
        <v>4</v>
      </c>
    </row>
    <row r="70" spans="1:20">
      <c r="A70" s="77">
        <v>1</v>
      </c>
      <c r="B70" s="80"/>
      <c r="C70" s="86"/>
      <c r="D70" s="87"/>
      <c r="E70" s="88"/>
      <c r="F70" s="24"/>
      <c r="G70" s="104"/>
      <c r="H70" s="105"/>
      <c r="I70" s="24"/>
      <c r="J70" s="104"/>
      <c r="K70" s="105"/>
      <c r="L70" s="24"/>
      <c r="M70" s="104"/>
      <c r="N70" s="105"/>
      <c r="O70" s="24"/>
      <c r="P70" s="104"/>
      <c r="Q70" s="105"/>
      <c r="R70" s="95">
        <f>IF(D70="",0,IF(LEFT(D70,1)="3",2,1))+IF(G70="",0,IF(LEFT(G70,1)="3",2,1))+IF(J70="",0,IF(LEFT(J70,1)="3",2,1))+IF(M70="",0,IF(LEFT(M70,1)="3",2,1))+IF(P70="",0,IF(LEFT(P70,1)="3",2,1))</f>
        <v>0</v>
      </c>
      <c r="S70" s="98" t="str">
        <f>IF(D70="",0,VALUE(LEFT(D70,1)))+IF(G70="",0,VALUE(LEFT(G70,1)))+IF(J70="",0,VALUE(LEFT(J70,1)))+IF(M70="",0,VALUE(LEFT(M70,1)))+IF(P70="",0,VALUE(LEFT(P70,1))) &amp; "-"&amp;IF(D70="",0,VALUE(RIGHT(D70,1)))+IF(G70="",0,VALUE(RIGHT(G70,1)))+IF(J70="",0,VALUE(RIGHT(J70,1)))+IF(M70="",0,RIGHT(RIGHT(M70,1)))+IF(P70="",0,RIGHT(RIGHT(P70,1)))</f>
        <v>0-0</v>
      </c>
      <c r="T70" s="101"/>
    </row>
    <row r="71" spans="1:20">
      <c r="A71" s="78"/>
      <c r="B71" s="81"/>
      <c r="C71" s="89"/>
      <c r="D71" s="90"/>
      <c r="E71" s="91"/>
      <c r="F71" s="26"/>
      <c r="G71" s="106"/>
      <c r="H71" s="107"/>
      <c r="I71" s="26"/>
      <c r="J71" s="106"/>
      <c r="K71" s="107"/>
      <c r="L71" s="26"/>
      <c r="M71" s="106"/>
      <c r="N71" s="107"/>
      <c r="O71" s="26"/>
      <c r="P71" s="106"/>
      <c r="Q71" s="107"/>
      <c r="R71" s="96"/>
      <c r="S71" s="99"/>
      <c r="T71" s="102"/>
    </row>
    <row r="72" spans="1:20" ht="15.75" thickBot="1">
      <c r="A72" s="79"/>
      <c r="B72" s="27"/>
      <c r="C72" s="92"/>
      <c r="D72" s="93"/>
      <c r="E72" s="94"/>
      <c r="F72" s="28"/>
      <c r="G72" s="29"/>
      <c r="H72" s="30"/>
      <c r="I72" s="28"/>
      <c r="J72" s="29"/>
      <c r="K72" s="30"/>
      <c r="L72" s="28"/>
      <c r="M72" s="29"/>
      <c r="N72" s="30"/>
      <c r="O72" s="28"/>
      <c r="P72" s="29"/>
      <c r="Q72" s="30"/>
      <c r="R72" s="97"/>
      <c r="S72" s="100"/>
      <c r="T72" s="103"/>
    </row>
    <row r="73" spans="1:20">
      <c r="A73" s="77">
        <v>2</v>
      </c>
      <c r="B73" s="80"/>
      <c r="C73" s="38" t="str">
        <f>IF(F70="","",IF(F70="0",0,IF(LEFT(F70,1)="-","+"&amp;RIGHT(F70,LEN(F70)-1),"-"&amp;F70)))</f>
        <v/>
      </c>
      <c r="D73" s="82" t="str">
        <f>IF(G70="","",IF(G70="3-0","0-3",IF(G70="3-1","1-3",IF(G70="3-2","2-3",IF(G70="2-3","3-2",IF(G70="1-3","3-1",IF(G70="0-3","3-0")))))))</f>
        <v/>
      </c>
      <c r="E73" s="83"/>
      <c r="F73" s="86"/>
      <c r="G73" s="87"/>
      <c r="H73" s="88"/>
      <c r="I73" s="31"/>
      <c r="J73" s="104"/>
      <c r="K73" s="105"/>
      <c r="L73" s="31"/>
      <c r="M73" s="104"/>
      <c r="N73" s="105"/>
      <c r="O73" s="31"/>
      <c r="P73" s="104"/>
      <c r="Q73" s="105"/>
      <c r="R73" s="95">
        <f>IF(D73="",0,IF(LEFT(D73,1)="3",2,1))+IF(G73="",0,IF(LEFT(G73,1)="3",2,1))+IF(J73="",0,IF(LEFT(J73,1)="3",2,1))+IF(M73="",0,IF(LEFT(M73,1)="3",2,1))+IF(P73="",0,IF(LEFT(P73,1)="3",2,1))</f>
        <v>0</v>
      </c>
      <c r="S73" s="98" t="str">
        <f>IF(D73="",0,VALUE(LEFT(D73,1)))+IF(G73="",0,VALUE(LEFT(G73,1)))+IF(J73="",0,VALUE(LEFT(J73,1)))+IF(M73="",0,VALUE(LEFT(M73,1)))+IF(P73="",0,VALUE(LEFT(P73,1))) &amp; "-"&amp;IF(D73="",0,VALUE(RIGHT(D73,1)))+IF(G73="",0,VALUE(RIGHT(G73,1)))+IF(J73="",0,VALUE(RIGHT(J73,1)))+IF(M73="",0,RIGHT(RIGHT(M73,1)))+IF(P73="",0,RIGHT(RIGHT(P73,1)))</f>
        <v>0-0</v>
      </c>
      <c r="T73" s="101"/>
    </row>
    <row r="74" spans="1:20">
      <c r="A74" s="78"/>
      <c r="B74" s="110"/>
      <c r="C74" s="39" t="str">
        <f>IF(F71="","",IF(F71="0",0,IF(LEFT(F71,1)="-","+"&amp;RIGHT(F71,LEN(F71)-1),"-"&amp;F71)))</f>
        <v/>
      </c>
      <c r="D74" s="84"/>
      <c r="E74" s="85"/>
      <c r="F74" s="89"/>
      <c r="G74" s="90"/>
      <c r="H74" s="91"/>
      <c r="I74" s="32"/>
      <c r="J74" s="106"/>
      <c r="K74" s="107"/>
      <c r="L74" s="32"/>
      <c r="M74" s="106"/>
      <c r="N74" s="107"/>
      <c r="O74" s="32"/>
      <c r="P74" s="106"/>
      <c r="Q74" s="107"/>
      <c r="R74" s="96"/>
      <c r="S74" s="99"/>
      <c r="T74" s="102"/>
    </row>
    <row r="75" spans="1:20" ht="15.75" thickBot="1">
      <c r="A75" s="79"/>
      <c r="B75" s="33"/>
      <c r="C75" s="40" t="str">
        <f>IF(F72="","",IF(F72="0",0,IF(LEFT(F72,1)="-","+"&amp;RIGHT(F72,LEN(F72)-1),"-"&amp;F72)))</f>
        <v/>
      </c>
      <c r="D75" s="41" t="str">
        <f>IF(G72="","",IF(G72="0",0,IF(LEFT(G72,1)="-","+"&amp;RIGHT(G72,LEN(G72)-1),"-"&amp;G72)))</f>
        <v/>
      </c>
      <c r="E75" s="42" t="str">
        <f>IF(H72="","",IF(H72="0",0,IF(LEFT(H72,1)="-","+"&amp;RIGHT(H72,LEN(H72)-1),"-"&amp;H72)))</f>
        <v/>
      </c>
      <c r="F75" s="92"/>
      <c r="G75" s="93"/>
      <c r="H75" s="94"/>
      <c r="I75" s="28"/>
      <c r="J75" s="29"/>
      <c r="K75" s="30"/>
      <c r="L75" s="28"/>
      <c r="M75" s="29"/>
      <c r="N75" s="30"/>
      <c r="O75" s="28"/>
      <c r="P75" s="29"/>
      <c r="Q75" s="30"/>
      <c r="R75" s="97"/>
      <c r="S75" s="100"/>
      <c r="T75" s="103"/>
    </row>
    <row r="76" spans="1:20">
      <c r="A76" s="77">
        <v>3</v>
      </c>
      <c r="B76" s="80"/>
      <c r="C76" s="38" t="str">
        <f>IF(I70="","",IF(I70="0",0,IF(LEFT(I70,1)="-","+"&amp;RIGHT(I70,LEN(I70)-1),"-"&amp;I70)))</f>
        <v/>
      </c>
      <c r="D76" s="82" t="str">
        <f>IF(J70="","",IF(J70="3-0","0-3",IF(J70="3-1","1-3",IF(J70="3-2","2-3",IF(J70="2-3","3-2",IF(J70="1-3","3-1",IF(J70="0-3","3-0")))))))</f>
        <v/>
      </c>
      <c r="E76" s="83"/>
      <c r="F76" s="38" t="str">
        <f>IF(I73="","",IF(I73="0",0,IF(LEFT(I73,1)="-","+"&amp;RIGHT(I73,LEN(I73)-1),"-"&amp;I73)))</f>
        <v/>
      </c>
      <c r="G76" s="82" t="str">
        <f>IF(J73="","",IF(J73="3-0","0-3",IF(J73="3-1","1-3",IF(J73="3-2","2-3",IF(J73="2-3","3-2",IF(J73="1-3","3-1",IF(J73="0-3","3-0")))))))</f>
        <v/>
      </c>
      <c r="H76" s="83"/>
      <c r="I76" s="86"/>
      <c r="J76" s="87"/>
      <c r="K76" s="88"/>
      <c r="L76" s="31"/>
      <c r="M76" s="104"/>
      <c r="N76" s="105"/>
      <c r="O76" s="31"/>
      <c r="P76" s="104"/>
      <c r="Q76" s="105"/>
      <c r="R76" s="95">
        <f>IF(D76="",0,IF(LEFT(D76,1)="3",2,1))+IF(G76="",0,IF(LEFT(G76,1)="3",2,1))+IF(J76="",0,IF(LEFT(J76,1)="3",2,1))+IF(M76="",0,IF(LEFT(M76,1)="3",2,1))+IF(P76="",0,IF(LEFT(P76,1)="3",2,1))</f>
        <v>0</v>
      </c>
      <c r="S76" s="98" t="str">
        <f>IF(D76="",0,VALUE(LEFT(D76,1)))+IF(G76="",0,VALUE(LEFT(G76,1)))+IF(J76="",0,VALUE(LEFT(J76,1)))+IF(M76="",0,VALUE(LEFT(M76,1)))+IF(P76="",0,VALUE(LEFT(P76,1))) &amp; "-"&amp;IF(D76="",0,VALUE(RIGHT(D76,1)))+IF(G76="",0,VALUE(RIGHT(G76,1)))+IF(J76="",0,VALUE(RIGHT(J76,1)))+IF(M76="",0,RIGHT(RIGHT(M76,1)))+IF(P76="",0,RIGHT(RIGHT(P76,1)))</f>
        <v>0-0</v>
      </c>
      <c r="T76" s="101"/>
    </row>
    <row r="77" spans="1:20">
      <c r="A77" s="78"/>
      <c r="B77" s="110"/>
      <c r="C77" s="39" t="str">
        <f>IF(I71="","",IF(I71="0",0,IF(LEFT(I71,1)="-","+"&amp;RIGHT(I71,LEN(I71)-1),"-"&amp;I71)))</f>
        <v/>
      </c>
      <c r="D77" s="84"/>
      <c r="E77" s="85"/>
      <c r="F77" s="39" t="str">
        <f>IF(I74="","",IF(I74="0",0,IF(LEFT(I74,1)="-","+"&amp;RIGHT(I74,LEN(I74)-1),"-"&amp;I74)))</f>
        <v/>
      </c>
      <c r="G77" s="84"/>
      <c r="H77" s="85"/>
      <c r="I77" s="89"/>
      <c r="J77" s="90"/>
      <c r="K77" s="91"/>
      <c r="L77" s="32"/>
      <c r="M77" s="106"/>
      <c r="N77" s="107"/>
      <c r="O77" s="32"/>
      <c r="P77" s="106"/>
      <c r="Q77" s="107"/>
      <c r="R77" s="96"/>
      <c r="S77" s="99"/>
      <c r="T77" s="102"/>
    </row>
    <row r="78" spans="1:20" ht="15.75" thickBot="1">
      <c r="A78" s="79"/>
      <c r="B78" s="33"/>
      <c r="C78" s="40" t="str">
        <f>IF(I72="","",IF(I72="0",0,IF(LEFT(I72,1)="-","+"&amp;RIGHT(I72,LEN(I72)-1),"-"&amp;I72)))</f>
        <v/>
      </c>
      <c r="D78" s="41" t="str">
        <f>IF(J72="","",IF(J72="0",0,IF(LEFT(J72,1)="-","+"&amp;RIGHT(J72,LEN(J72)-1),"-"&amp;J72)))</f>
        <v/>
      </c>
      <c r="E78" s="42" t="str">
        <f>IF(K72="","",IF(K72="0",0,IF(LEFT(K72,1)="-","+"&amp;RIGHT(K72,LEN(K72)-1),"-"&amp;K72)))</f>
        <v/>
      </c>
      <c r="F78" s="40" t="str">
        <f>IF(I75="","",IF(I75="0",0,IF(LEFT(I75,1)="-","+"&amp;RIGHT(I75,LEN(I75)-1),"-"&amp;I75)))</f>
        <v/>
      </c>
      <c r="G78" s="41" t="str">
        <f>IF(J75="","",IF(J75="0",0,IF(LEFT(J75,1)="-","+"&amp;RIGHT(J75,LEN(J75)-1),"-"&amp;J75)))</f>
        <v/>
      </c>
      <c r="H78" s="42" t="str">
        <f>IF(K75="","",IF(K75="0",0,IF(LEFT(K75,1)="-","+"&amp;RIGHT(K75,LEN(K75)-1),"-"&amp;K75)))</f>
        <v/>
      </c>
      <c r="I78" s="92"/>
      <c r="J78" s="93"/>
      <c r="K78" s="94"/>
      <c r="L78" s="28"/>
      <c r="M78" s="29"/>
      <c r="N78" s="30"/>
      <c r="O78" s="28"/>
      <c r="P78" s="29"/>
      <c r="Q78" s="30"/>
      <c r="R78" s="97"/>
      <c r="S78" s="100"/>
      <c r="T78" s="103"/>
    </row>
    <row r="79" spans="1:20">
      <c r="A79" s="77">
        <v>4</v>
      </c>
      <c r="B79" s="80"/>
      <c r="C79" s="38" t="str">
        <f>IF(L70="","",IF(L70="0",0,IF(LEFT(L70,1)="-","+"&amp;RIGHT(L70,LEN(L70)-1),"-"&amp;L70)))</f>
        <v/>
      </c>
      <c r="D79" s="82" t="str">
        <f>IF(M70="","",IF(M70="3-0","0-3",IF(M70="3-1","1-3",IF(M70="3-2","2-3",IF(M70="2-3","3-2",IF(M70="1-3","3-1",IF(M70="0-3","3-0")))))))</f>
        <v/>
      </c>
      <c r="E79" s="83"/>
      <c r="F79" s="38" t="str">
        <f>IF(L73="","",IF(L73="0",0,IF(LEFT(L73,1)="-","+"&amp;RIGHT(L73,LEN(L73)-1),"-"&amp;L73)))</f>
        <v/>
      </c>
      <c r="G79" s="82" t="str">
        <f>IF(M73="","",IF(M73="3-0","0-3",IF(M73="3-1","1-3",IF(M73="3-2","2-3",IF(M73="2-3","3-2",IF(M73="1-3","3-1",IF(M73="0-3","3-0")))))))</f>
        <v/>
      </c>
      <c r="H79" s="83"/>
      <c r="I79" s="38" t="str">
        <f>IF(L76="","",IF(L76="0",0,IF(LEFT(L76,1)="-","+"&amp;RIGHT(L76,LEN(L76)-1),"-"&amp;L76)))</f>
        <v/>
      </c>
      <c r="J79" s="82" t="str">
        <f>IF(M76="","",IF(M76="3-0","0-3",IF(M76="3-1","1-3",IF(M76="3-2","2-3",IF(M76="2-3","3-2",IF(M76="1-3","3-1",IF(M76="0-3","3-0")))))))</f>
        <v/>
      </c>
      <c r="K79" s="83"/>
      <c r="L79" s="86"/>
      <c r="M79" s="87"/>
      <c r="N79" s="88"/>
      <c r="O79" s="31"/>
      <c r="P79" s="104"/>
      <c r="Q79" s="105"/>
      <c r="R79" s="95">
        <f>IF(D79="",0,IF(LEFT(D79,1)="3",2,1))+IF(G79="",0,IF(LEFT(G79,1)="3",2,1))+IF(J79="",0,IF(LEFT(J79,1)="3",2,1))+IF(M79="",0,IF(LEFT(M79,1)="3",2,1))+IF(P79="",0,IF(LEFT(P79,1)="3",2,1))</f>
        <v>0</v>
      </c>
      <c r="S79" s="98" t="str">
        <f>IF(D79="",0,VALUE(LEFT(D79,1)))+IF(G79="",0,VALUE(LEFT(G79,1)))+IF(J79="",0,VALUE(LEFT(J79,1)))+IF(M79="",0,VALUE(LEFT(M79,1)))+IF(P79="",0,VALUE(LEFT(P79,1))) &amp; "-"&amp;IF(D79="",0,VALUE(RIGHT(D79,1)))+IF(G79="",0,VALUE(RIGHT(G79,1)))+IF(J79="",0,VALUE(RIGHT(J79,1)))+IF(M79="",0,RIGHT(RIGHT(M79,1)))+IF(P79="",0,RIGHT(RIGHT(P79,1)))</f>
        <v>0-0</v>
      </c>
      <c r="T79" s="101"/>
    </row>
    <row r="80" spans="1:20">
      <c r="A80" s="78"/>
      <c r="B80" s="81"/>
      <c r="C80" s="39" t="str">
        <f>IF(L71="","",IF(L71="0",0,IF(LEFT(L71,1)="-","+"&amp;RIGHT(L71,LEN(L71)-1),"-"&amp;L71)))</f>
        <v/>
      </c>
      <c r="D80" s="84"/>
      <c r="E80" s="85"/>
      <c r="F80" s="39" t="str">
        <f>IF(L74="","",IF(L74="0",0,IF(LEFT(L74,1)="-","+"&amp;RIGHT(L74,LEN(L74)-1),"-"&amp;L74)))</f>
        <v/>
      </c>
      <c r="G80" s="84"/>
      <c r="H80" s="85"/>
      <c r="I80" s="39" t="str">
        <f>IF(L77="","",IF(L77="0",0,IF(LEFT(L77,1)="-","+"&amp;RIGHT(L77,LEN(L77)-1),"-"&amp;L77)))</f>
        <v/>
      </c>
      <c r="J80" s="84"/>
      <c r="K80" s="85"/>
      <c r="L80" s="89"/>
      <c r="M80" s="90"/>
      <c r="N80" s="91"/>
      <c r="O80" s="32"/>
      <c r="P80" s="106"/>
      <c r="Q80" s="107"/>
      <c r="R80" s="96"/>
      <c r="S80" s="99"/>
      <c r="T80" s="102"/>
    </row>
    <row r="81" spans="1:20" ht="15.75" thickBot="1">
      <c r="A81" s="79">
        <v>5</v>
      </c>
      <c r="B81" s="27"/>
      <c r="C81" s="40" t="str">
        <f>IF(L72="","",IF(L72="0",0,IF(LEFT(L72,1)="-","+"&amp;RIGHT(L72,LEN(L72)-1),"-"&amp;L72)))</f>
        <v/>
      </c>
      <c r="D81" s="41" t="str">
        <f>IF(M72="","",IF(M72="0",0,IF(LEFT(M72,1)="-","+"&amp;RIGHT(M72,LEN(M72)-1),"-"&amp;M72)))</f>
        <v/>
      </c>
      <c r="E81" s="42" t="str">
        <f>IF(N72="","",IF(N72="0",0,IF(LEFT(N72,1)="-","+"&amp;RIGHT(N72,LEN(N72)-1),"-"&amp;N72)))</f>
        <v/>
      </c>
      <c r="F81" s="40" t="str">
        <f>IF(L75="","",IF(L75="0",0,IF(LEFT(L75,1)="-","+"&amp;RIGHT(L75,LEN(L75)-1),"-"&amp;L75)))</f>
        <v/>
      </c>
      <c r="G81" s="41" t="str">
        <f>IF(M75="","",IF(M75="0",0,IF(LEFT(M75,1)="-","+"&amp;RIGHT(M75,LEN(M75)-1),"-"&amp;M75)))</f>
        <v/>
      </c>
      <c r="H81" s="42" t="str">
        <f>IF(N75="","",IF(N75="0",0,IF(LEFT(N75,1)="-","+"&amp;RIGHT(N75,LEN(N75)-1),"-"&amp;N75)))</f>
        <v/>
      </c>
      <c r="I81" s="40" t="str">
        <f>IF(L78="","",IF(L78="0",0,IF(LEFT(L78,1)="-","+"&amp;RIGHT(L78,LEN(L78)-1),"-"&amp;L78)))</f>
        <v/>
      </c>
      <c r="J81" s="41" t="str">
        <f>IF(M78="","",IF(M78="0",0,IF(LEFT(M78,1)="-","+"&amp;RIGHT(M78,LEN(M78)-1),"-"&amp;M78)))</f>
        <v/>
      </c>
      <c r="K81" s="42" t="str">
        <f>IF(N78="","",IF(N78="0",0,IF(LEFT(N78,1)="-","+"&amp;RIGHT(N78,LEN(N78)-1),"-"&amp;N78)))</f>
        <v/>
      </c>
      <c r="L81" s="92"/>
      <c r="M81" s="93"/>
      <c r="N81" s="94"/>
      <c r="O81" s="28"/>
      <c r="P81" s="29"/>
      <c r="Q81" s="30"/>
      <c r="R81" s="97"/>
      <c r="S81" s="100"/>
      <c r="T81" s="103"/>
    </row>
    <row r="82" spans="1:20">
      <c r="A82" s="77">
        <v>5</v>
      </c>
      <c r="B82" s="108"/>
      <c r="C82" s="38" t="str">
        <f>IF(O70="","",IF(O70="0",0,IF(LEFT(O70,1)="-","+"&amp;RIGHT(O70,LEN(O70)-1),"-"&amp;O70)))</f>
        <v/>
      </c>
      <c r="D82" s="82" t="str">
        <f>IF(P70="","",IF(P70="3-0","0-3",IF(P70="3-1","1-3",IF(P70="3-2","2-3",IF(P70="2-3","3-2",IF(P70="1-3","3-1",IF(P70="0-3","3-0")))))))</f>
        <v/>
      </c>
      <c r="E82" s="83"/>
      <c r="F82" s="38" t="str">
        <f>IF(O73="","",IF(O73="0",0,IF(LEFT(O73,1)="-","+"&amp;RIGHT(O73,LEN(O73)-1),"-"&amp;O73)))</f>
        <v/>
      </c>
      <c r="G82" s="82" t="str">
        <f>IF(P73="","",IF(P73="3-0","0-3",IF(P73="3-1","1-3",IF(P73="3-2","2-3",IF(P73="2-3","3-2",IF(P73="1-3","3-1",IF(P73="0-3","3-0")))))))</f>
        <v/>
      </c>
      <c r="H82" s="83"/>
      <c r="I82" s="38" t="str">
        <f>IF(O76="","",IF(O76="0",0,IF(LEFT(O76,1)="-","+"&amp;RIGHT(O76,LEN(O76)-1),"-"&amp;O76)))</f>
        <v/>
      </c>
      <c r="J82" s="82" t="str">
        <f>IF(P76="","",IF(P76="3-0","0-3",IF(P76="3-1","1-3",IF(P76="3-2","2-3",IF(P76="2-3","3-2",IF(P76="1-3","3-1",IF(P76="0-3","3-0")))))))</f>
        <v/>
      </c>
      <c r="K82" s="83"/>
      <c r="L82" s="38" t="str">
        <f>IF(O79="","",IF(O79="0",0,IF(LEFT(O79,1)="-","+"&amp;RIGHT(O79,LEN(O79)-1),"-"&amp;O79)))</f>
        <v/>
      </c>
      <c r="M82" s="82" t="str">
        <f>IF(P79="","",IF(P79="3-0","0-3",IF(P79="3-1","1-3",IF(P79="3-2","2-3",IF(P79="2-3","3-2",IF(P79="1-3","3-1",IF(P79="0-3","3-0")))))))</f>
        <v/>
      </c>
      <c r="N82" s="83"/>
      <c r="O82" s="86"/>
      <c r="P82" s="87"/>
      <c r="Q82" s="88"/>
      <c r="R82" s="95">
        <f>IF(D82="",0,IF(LEFT(D82,1)="3",2,1))+IF(G82="",0,IF(LEFT(G82,1)="3",2,1))+IF(J82="",0,IF(LEFT(J82,1)="3",2,1))+IF(M82="",0,IF(LEFT(M82,1)="3",2,1))+IF(P82="",0,IF(LEFT(P82,1)="3",2,1))</f>
        <v>0</v>
      </c>
      <c r="S82" s="98" t="str">
        <f>IF(D82="",0,VALUE(LEFT(D82,1)))+IF(G82="",0,VALUE(LEFT(G82,1)))+IF(J82="",0,VALUE(LEFT(J82,1)))+IF(M82="",0,VALUE(LEFT(M82,1)))+IF(P82="",0,VALUE(LEFT(P82,1))) &amp; "-"&amp;IF(D82="",0,VALUE(RIGHT(D82,1)))+IF(G82="",0,VALUE(RIGHT(G82,1)))+IF(J82="",0,VALUE(RIGHT(J82,1)))+IF(M82="",0,RIGHT(RIGHT(M82,1)))+IF(P82="",0,RIGHT(RIGHT(P82,1)))</f>
        <v>0-0</v>
      </c>
      <c r="T82" s="101"/>
    </row>
    <row r="83" spans="1:20">
      <c r="A83" s="78"/>
      <c r="B83" s="109"/>
      <c r="C83" s="39" t="str">
        <f>IF(O71="","",IF(O71="0",0,IF(LEFT(O71,1)="-","+"&amp;RIGHT(O71,LEN(O71)-1),"-"&amp;O71)))</f>
        <v/>
      </c>
      <c r="D83" s="84"/>
      <c r="E83" s="85"/>
      <c r="F83" s="39" t="str">
        <f>IF(O74="","",IF(O74="0",0,IF(LEFT(O74,1)="-","+"&amp;RIGHT(O74,LEN(O74)-1),"-"&amp;O74)))</f>
        <v/>
      </c>
      <c r="G83" s="84"/>
      <c r="H83" s="85"/>
      <c r="I83" s="39" t="str">
        <f>IF(O77="","",IF(O77="0",0,IF(LEFT(O77,1)="-","+"&amp;RIGHT(O77,LEN(O77)-1),"-"&amp;O77)))</f>
        <v/>
      </c>
      <c r="J83" s="84"/>
      <c r="K83" s="85"/>
      <c r="L83" s="39" t="str">
        <f>IF(O80="","",IF(O80="0",0,IF(LEFT(O80,1)="-","+"&amp;RIGHT(O80,LEN(O80)-1),"-"&amp;O80)))</f>
        <v/>
      </c>
      <c r="M83" s="84"/>
      <c r="N83" s="85"/>
      <c r="O83" s="89"/>
      <c r="P83" s="90"/>
      <c r="Q83" s="91"/>
      <c r="R83" s="96"/>
      <c r="S83" s="99"/>
      <c r="T83" s="102"/>
    </row>
    <row r="84" spans="1:20" ht="15.75" thickBot="1">
      <c r="A84" s="79"/>
      <c r="B84" s="33"/>
      <c r="C84" s="43" t="str">
        <f>IF(O72="","",IF(O72="0",0,IF(LEFT(O72,1)="-","+"&amp;RIGHT(O72,LEN(O72)-1),"-"&amp;O72)))</f>
        <v/>
      </c>
      <c r="D84" s="41" t="str">
        <f>IF(P72="","",IF(P72="0",0,IF(LEFT(P72,1)="-","+"&amp;RIGHT(P72,LEN(P72)-1),"-"&amp;P72)))</f>
        <v/>
      </c>
      <c r="E84" s="44" t="str">
        <f>IF(Q72="","",IF(Q72="0",0,IF(LEFT(Q72,1)="-","+"&amp;RIGHT(Q72,LEN(Q72)-1),"-"&amp;Q72)))</f>
        <v/>
      </c>
      <c r="F84" s="43" t="str">
        <f>IF(O75="","",IF(O75="0",0,IF(LEFT(O75,1)="-","+"&amp;RIGHT(O75,LEN(O75)-1),"-"&amp;O75)))</f>
        <v/>
      </c>
      <c r="G84" s="41" t="str">
        <f>IF(P75="","",IF(P75="0",0,IF(LEFT(P75,1)="-","+"&amp;RIGHT(P75,LEN(P75)-1),"-"&amp;P75)))</f>
        <v/>
      </c>
      <c r="H84" s="44" t="str">
        <f>IF(Q75="","",IF(Q75="0",0,IF(LEFT(Q75,1)="-","+"&amp;RIGHT(Q75,LEN(Q75)-1),"-"&amp;Q75)))</f>
        <v/>
      </c>
      <c r="I84" s="43" t="str">
        <f>IF(O78="","",IF(O78="0",0,IF(LEFT(O78,1)="-","+"&amp;RIGHT(O78,LEN(O78)-1),"-"&amp;O78)))</f>
        <v/>
      </c>
      <c r="J84" s="41" t="str">
        <f>IF(P78="","",IF(P78="0",0,IF(LEFT(P78,1)="-","+"&amp;RIGHT(P78,LEN(P78)-1),"-"&amp;P78)))</f>
        <v/>
      </c>
      <c r="K84" s="44" t="str">
        <f>IF(Q78="","",IF(Q78="0",0,IF(LEFT(Q78,1)="-","+"&amp;RIGHT(Q78,LEN(Q78)-1),"-"&amp;Q78)))</f>
        <v/>
      </c>
      <c r="L84" s="43" t="str">
        <f>IF(O81="","",IF(O81="0",0,IF(LEFT(O81,1)="-","+"&amp;RIGHT(O81,LEN(O81)-1),"-"&amp;O81)))</f>
        <v/>
      </c>
      <c r="M84" s="41" t="str">
        <f>IF(P81="","",IF(P81="0",0,IF(LEFT(P81,1)="-","+"&amp;RIGHT(P81,LEN(P81)-1),"-"&amp;P81)))</f>
        <v/>
      </c>
      <c r="N84" s="44" t="str">
        <f>IF(Q81="","",IF(Q81="0",0,IF(LEFT(Q81,1)="-","+"&amp;RIGHT(Q81,LEN(Q81)-1),"-"&amp;Q81)))</f>
        <v/>
      </c>
      <c r="O84" s="92"/>
      <c r="P84" s="93"/>
      <c r="Q84" s="94"/>
      <c r="R84" s="97"/>
      <c r="S84" s="100"/>
      <c r="T84" s="103"/>
    </row>
    <row r="85" spans="1:20" ht="15.75" thickBot="1"/>
    <row r="86" spans="1:20" ht="15.75" thickBot="1">
      <c r="A86" s="2" t="s">
        <v>9</v>
      </c>
      <c r="B86" s="3" t="s">
        <v>1</v>
      </c>
      <c r="C86" s="117">
        <v>1</v>
      </c>
      <c r="D86" s="118"/>
      <c r="E86" s="119"/>
      <c r="F86" s="117">
        <v>2</v>
      </c>
      <c r="G86" s="118"/>
      <c r="H86" s="119"/>
      <c r="I86" s="117">
        <v>3</v>
      </c>
      <c r="J86" s="118"/>
      <c r="K86" s="119"/>
      <c r="L86" s="117">
        <v>4</v>
      </c>
      <c r="M86" s="118"/>
      <c r="N86" s="119"/>
      <c r="O86" s="117">
        <v>5</v>
      </c>
      <c r="P86" s="118"/>
      <c r="Q86" s="119"/>
      <c r="R86" s="3" t="s">
        <v>2</v>
      </c>
      <c r="S86" s="12" t="s">
        <v>3</v>
      </c>
      <c r="T86" s="4" t="s">
        <v>4</v>
      </c>
    </row>
    <row r="87" spans="1:20">
      <c r="A87" s="77">
        <v>1</v>
      </c>
      <c r="B87" s="80"/>
      <c r="C87" s="86"/>
      <c r="D87" s="87"/>
      <c r="E87" s="88"/>
      <c r="F87" s="24"/>
      <c r="G87" s="104"/>
      <c r="H87" s="105"/>
      <c r="I87" s="24"/>
      <c r="J87" s="104"/>
      <c r="K87" s="105"/>
      <c r="L87" s="24"/>
      <c r="M87" s="104"/>
      <c r="N87" s="105"/>
      <c r="O87" s="24"/>
      <c r="P87" s="104"/>
      <c r="Q87" s="105"/>
      <c r="R87" s="95">
        <f>IF(D87="",0,IF(LEFT(D87,1)="3",2,1))+IF(G87="",0,IF(LEFT(G87,1)="3",2,1))+IF(J87="",0,IF(LEFT(J87,1)="3",2,1))+IF(M87="",0,IF(LEFT(M87,1)="3",2,1))+IF(P87="",0,IF(LEFT(P87,1)="3",2,1))</f>
        <v>0</v>
      </c>
      <c r="S87" s="98" t="str">
        <f>IF(D87="",0,VALUE(LEFT(D87,1)))+IF(G87="",0,VALUE(LEFT(G87,1)))+IF(J87="",0,VALUE(LEFT(J87,1)))+IF(M87="",0,VALUE(LEFT(M87,1)))+IF(P87="",0,VALUE(LEFT(P87,1))) &amp; "-"&amp;IF(D87="",0,VALUE(RIGHT(D87,1)))+IF(G87="",0,VALUE(RIGHT(G87,1)))+IF(J87="",0,VALUE(RIGHT(J87,1)))+IF(M87="",0,RIGHT(RIGHT(M87,1)))+IF(P87="",0,RIGHT(RIGHT(P87,1)))</f>
        <v>0-0</v>
      </c>
      <c r="T87" s="101"/>
    </row>
    <row r="88" spans="1:20">
      <c r="A88" s="78"/>
      <c r="B88" s="81"/>
      <c r="C88" s="89"/>
      <c r="D88" s="90"/>
      <c r="E88" s="91"/>
      <c r="F88" s="26"/>
      <c r="G88" s="106"/>
      <c r="H88" s="107"/>
      <c r="I88" s="26"/>
      <c r="J88" s="106"/>
      <c r="K88" s="107"/>
      <c r="L88" s="26"/>
      <c r="M88" s="106"/>
      <c r="N88" s="107"/>
      <c r="O88" s="26"/>
      <c r="P88" s="106"/>
      <c r="Q88" s="107"/>
      <c r="R88" s="96"/>
      <c r="S88" s="99"/>
      <c r="T88" s="102"/>
    </row>
    <row r="89" spans="1:20" ht="15.75" thickBot="1">
      <c r="A89" s="79"/>
      <c r="B89" s="27"/>
      <c r="C89" s="92"/>
      <c r="D89" s="93"/>
      <c r="E89" s="94"/>
      <c r="F89" s="28"/>
      <c r="G89" s="29"/>
      <c r="H89" s="30"/>
      <c r="I89" s="28"/>
      <c r="J89" s="29"/>
      <c r="K89" s="30"/>
      <c r="L89" s="28"/>
      <c r="M89" s="29"/>
      <c r="N89" s="30"/>
      <c r="O89" s="28"/>
      <c r="P89" s="29"/>
      <c r="Q89" s="30"/>
      <c r="R89" s="97"/>
      <c r="S89" s="100"/>
      <c r="T89" s="103"/>
    </row>
    <row r="90" spans="1:20">
      <c r="A90" s="77">
        <v>2</v>
      </c>
      <c r="B90" s="80"/>
      <c r="C90" s="38" t="str">
        <f>IF(F87="","",IF(F87="0",0,IF(LEFT(F87,1)="-","+"&amp;RIGHT(F87,LEN(F87)-1),"-"&amp;F87)))</f>
        <v/>
      </c>
      <c r="D90" s="82" t="str">
        <f>IF(G87="","",IF(G87="3-0","0-3",IF(G87="3-1","1-3",IF(G87="3-2","2-3",IF(G87="2-3","3-2",IF(G87="1-3","3-1",IF(G87="0-3","3-0")))))))</f>
        <v/>
      </c>
      <c r="E90" s="83"/>
      <c r="F90" s="86"/>
      <c r="G90" s="87"/>
      <c r="H90" s="88"/>
      <c r="I90" s="31"/>
      <c r="J90" s="104"/>
      <c r="K90" s="105"/>
      <c r="L90" s="31"/>
      <c r="M90" s="104"/>
      <c r="N90" s="105"/>
      <c r="O90" s="31"/>
      <c r="P90" s="104"/>
      <c r="Q90" s="105"/>
      <c r="R90" s="95">
        <f>IF(D90="",0,IF(LEFT(D90,1)="3",2,1))+IF(G90="",0,IF(LEFT(G90,1)="3",2,1))+IF(J90="",0,IF(LEFT(J90,1)="3",2,1))+IF(M90="",0,IF(LEFT(M90,1)="3",2,1))+IF(P90="",0,IF(LEFT(P90,1)="3",2,1))</f>
        <v>0</v>
      </c>
      <c r="S90" s="98" t="str">
        <f>IF(D90="",0,VALUE(LEFT(D90,1)))+IF(G90="",0,VALUE(LEFT(G90,1)))+IF(J90="",0,VALUE(LEFT(J90,1)))+IF(M90="",0,VALUE(LEFT(M90,1)))+IF(P90="",0,VALUE(LEFT(P90,1))) &amp; "-"&amp;IF(D90="",0,VALUE(RIGHT(D90,1)))+IF(G90="",0,VALUE(RIGHT(G90,1)))+IF(J90="",0,VALUE(RIGHT(J90,1)))+IF(M90="",0,RIGHT(RIGHT(M90,1)))+IF(P90="",0,RIGHT(RIGHT(P90,1)))</f>
        <v>0-0</v>
      </c>
      <c r="T90" s="101"/>
    </row>
    <row r="91" spans="1:20">
      <c r="A91" s="78"/>
      <c r="B91" s="110"/>
      <c r="C91" s="39" t="str">
        <f>IF(F88="","",IF(F88="0",0,IF(LEFT(F88,1)="-","+"&amp;RIGHT(F88,LEN(F88)-1),"-"&amp;F88)))</f>
        <v/>
      </c>
      <c r="D91" s="84"/>
      <c r="E91" s="85"/>
      <c r="F91" s="89"/>
      <c r="G91" s="90"/>
      <c r="H91" s="91"/>
      <c r="I91" s="32"/>
      <c r="J91" s="106"/>
      <c r="K91" s="107"/>
      <c r="L91" s="32"/>
      <c r="M91" s="106"/>
      <c r="N91" s="107"/>
      <c r="O91" s="32"/>
      <c r="P91" s="106"/>
      <c r="Q91" s="107"/>
      <c r="R91" s="96"/>
      <c r="S91" s="99"/>
      <c r="T91" s="102"/>
    </row>
    <row r="92" spans="1:20" ht="15.75" thickBot="1">
      <c r="A92" s="79"/>
      <c r="B92" s="33"/>
      <c r="C92" s="40" t="str">
        <f>IF(F89="","",IF(F89="0",0,IF(LEFT(F89,1)="-","+"&amp;RIGHT(F89,LEN(F89)-1),"-"&amp;F89)))</f>
        <v/>
      </c>
      <c r="D92" s="41" t="str">
        <f>IF(G89="","",IF(G89="0",0,IF(LEFT(G89,1)="-","+"&amp;RIGHT(G89,LEN(G89)-1),"-"&amp;G89)))</f>
        <v/>
      </c>
      <c r="E92" s="42" t="str">
        <f>IF(H89="","",IF(H89="0",0,IF(LEFT(H89,1)="-","+"&amp;RIGHT(H89,LEN(H89)-1),"-"&amp;H89)))</f>
        <v/>
      </c>
      <c r="F92" s="92"/>
      <c r="G92" s="93"/>
      <c r="H92" s="94"/>
      <c r="I92" s="28"/>
      <c r="J92" s="29"/>
      <c r="K92" s="30"/>
      <c r="L92" s="28"/>
      <c r="M92" s="29"/>
      <c r="N92" s="30"/>
      <c r="O92" s="28"/>
      <c r="P92" s="29"/>
      <c r="Q92" s="30"/>
      <c r="R92" s="97"/>
      <c r="S92" s="100"/>
      <c r="T92" s="103"/>
    </row>
    <row r="93" spans="1:20">
      <c r="A93" s="77">
        <v>3</v>
      </c>
      <c r="B93" s="80"/>
      <c r="C93" s="38" t="str">
        <f>IF(I87="","",IF(I87="0",0,IF(LEFT(I87,1)="-","+"&amp;RIGHT(I87,LEN(I87)-1),"-"&amp;I87)))</f>
        <v/>
      </c>
      <c r="D93" s="82" t="str">
        <f>IF(J87="","",IF(J87="3-0","0-3",IF(J87="3-1","1-3",IF(J87="3-2","2-3",IF(J87="2-3","3-2",IF(J87="1-3","3-1",IF(J87="0-3","3-0")))))))</f>
        <v/>
      </c>
      <c r="E93" s="83"/>
      <c r="F93" s="38" t="str">
        <f>IF(I90="","",IF(I90="0",0,IF(LEFT(I90,1)="-","+"&amp;RIGHT(I90,LEN(I90)-1),"-"&amp;I90)))</f>
        <v/>
      </c>
      <c r="G93" s="82" t="str">
        <f>IF(J90="","",IF(J90="3-0","0-3",IF(J90="3-1","1-3",IF(J90="3-2","2-3",IF(J90="2-3","3-2",IF(J90="1-3","3-1",IF(J90="0-3","3-0")))))))</f>
        <v/>
      </c>
      <c r="H93" s="83"/>
      <c r="I93" s="86"/>
      <c r="J93" s="87"/>
      <c r="K93" s="88"/>
      <c r="L93" s="31"/>
      <c r="M93" s="104"/>
      <c r="N93" s="105"/>
      <c r="O93" s="31"/>
      <c r="P93" s="104"/>
      <c r="Q93" s="105"/>
      <c r="R93" s="95">
        <f>IF(D93="",0,IF(LEFT(D93,1)="3",2,1))+IF(G93="",0,IF(LEFT(G93,1)="3",2,1))+IF(J93="",0,IF(LEFT(J93,1)="3",2,1))+IF(M93="",0,IF(LEFT(M93,1)="3",2,1))+IF(P93="",0,IF(LEFT(P93,1)="3",2,1))</f>
        <v>0</v>
      </c>
      <c r="S93" s="98" t="str">
        <f>IF(D93="",0,VALUE(LEFT(D93,1)))+IF(G93="",0,VALUE(LEFT(G93,1)))+IF(J93="",0,VALUE(LEFT(J93,1)))+IF(M93="",0,VALUE(LEFT(M93,1)))+IF(P93="",0,VALUE(LEFT(P93,1))) &amp; "-"&amp;IF(D93="",0,VALUE(RIGHT(D93,1)))+IF(G93="",0,VALUE(RIGHT(G93,1)))+IF(J93="",0,VALUE(RIGHT(J93,1)))+IF(M93="",0,RIGHT(RIGHT(M93,1)))+IF(P93="",0,RIGHT(RIGHT(P93,1)))</f>
        <v>0-0</v>
      </c>
      <c r="T93" s="101"/>
    </row>
    <row r="94" spans="1:20">
      <c r="A94" s="78"/>
      <c r="B94" s="110"/>
      <c r="C94" s="39" t="str">
        <f>IF(I88="","",IF(I88="0",0,IF(LEFT(I88,1)="-","+"&amp;RIGHT(I88,LEN(I88)-1),"-"&amp;I88)))</f>
        <v/>
      </c>
      <c r="D94" s="84"/>
      <c r="E94" s="85"/>
      <c r="F94" s="39" t="str">
        <f>IF(I91="","",IF(I91="0",0,IF(LEFT(I91,1)="-","+"&amp;RIGHT(I91,LEN(I91)-1),"-"&amp;I91)))</f>
        <v/>
      </c>
      <c r="G94" s="84"/>
      <c r="H94" s="85"/>
      <c r="I94" s="89"/>
      <c r="J94" s="90"/>
      <c r="K94" s="91"/>
      <c r="L94" s="32"/>
      <c r="M94" s="106"/>
      <c r="N94" s="107"/>
      <c r="O94" s="32"/>
      <c r="P94" s="106"/>
      <c r="Q94" s="107"/>
      <c r="R94" s="96"/>
      <c r="S94" s="99"/>
      <c r="T94" s="102"/>
    </row>
    <row r="95" spans="1:20" ht="15.75" thickBot="1">
      <c r="A95" s="79"/>
      <c r="B95" s="33"/>
      <c r="C95" s="40" t="str">
        <f>IF(I89="","",IF(I89="0",0,IF(LEFT(I89,1)="-","+"&amp;RIGHT(I89,LEN(I89)-1),"-"&amp;I89)))</f>
        <v/>
      </c>
      <c r="D95" s="41" t="str">
        <f>IF(J89="","",IF(J89="0",0,IF(LEFT(J89,1)="-","+"&amp;RIGHT(J89,LEN(J89)-1),"-"&amp;J89)))</f>
        <v/>
      </c>
      <c r="E95" s="42" t="str">
        <f>IF(K89="","",IF(K89="0",0,IF(LEFT(K89,1)="-","+"&amp;RIGHT(K89,LEN(K89)-1),"-"&amp;K89)))</f>
        <v/>
      </c>
      <c r="F95" s="40" t="str">
        <f>IF(I92="","",IF(I92="0",0,IF(LEFT(I92,1)="-","+"&amp;RIGHT(I92,LEN(I92)-1),"-"&amp;I92)))</f>
        <v/>
      </c>
      <c r="G95" s="41" t="str">
        <f>IF(J92="","",IF(J92="0",0,IF(LEFT(J92,1)="-","+"&amp;RIGHT(J92,LEN(J92)-1),"-"&amp;J92)))</f>
        <v/>
      </c>
      <c r="H95" s="42" t="str">
        <f>IF(K92="","",IF(K92="0",0,IF(LEFT(K92,1)="-","+"&amp;RIGHT(K92,LEN(K92)-1),"-"&amp;K92)))</f>
        <v/>
      </c>
      <c r="I95" s="92"/>
      <c r="J95" s="93"/>
      <c r="K95" s="94"/>
      <c r="L95" s="28"/>
      <c r="M95" s="29"/>
      <c r="N95" s="30"/>
      <c r="O95" s="28"/>
      <c r="P95" s="29"/>
      <c r="Q95" s="30"/>
      <c r="R95" s="97"/>
      <c r="S95" s="100"/>
      <c r="T95" s="103"/>
    </row>
    <row r="96" spans="1:20">
      <c r="A96" s="77">
        <v>4</v>
      </c>
      <c r="B96" s="80"/>
      <c r="C96" s="38" t="str">
        <f>IF(L87="","",IF(L87="0",0,IF(LEFT(L87,1)="-","+"&amp;RIGHT(L87,LEN(L87)-1),"-"&amp;L87)))</f>
        <v/>
      </c>
      <c r="D96" s="82" t="str">
        <f>IF(M87="","",IF(M87="3-0","0-3",IF(M87="3-1","1-3",IF(M87="3-2","2-3",IF(M87="2-3","3-2",IF(M87="1-3","3-1",IF(M87="0-3","3-0")))))))</f>
        <v/>
      </c>
      <c r="E96" s="83"/>
      <c r="F96" s="38" t="str">
        <f>IF(L90="","",IF(L90="0",0,IF(LEFT(L90,1)="-","+"&amp;RIGHT(L90,LEN(L90)-1),"-"&amp;L90)))</f>
        <v/>
      </c>
      <c r="G96" s="82" t="str">
        <f>IF(M90="","",IF(M90="3-0","0-3",IF(M90="3-1","1-3",IF(M90="3-2","2-3",IF(M90="2-3","3-2",IF(M90="1-3","3-1",IF(M90="0-3","3-0")))))))</f>
        <v/>
      </c>
      <c r="H96" s="83"/>
      <c r="I96" s="38" t="str">
        <f>IF(L93="","",IF(L93="0",0,IF(LEFT(L93,1)="-","+"&amp;RIGHT(L93,LEN(L93)-1),"-"&amp;L93)))</f>
        <v/>
      </c>
      <c r="J96" s="82" t="str">
        <f>IF(M93="","",IF(M93="3-0","0-3",IF(M93="3-1","1-3",IF(M93="3-2","2-3",IF(M93="2-3","3-2",IF(M93="1-3","3-1",IF(M93="0-3","3-0")))))))</f>
        <v/>
      </c>
      <c r="K96" s="83"/>
      <c r="L96" s="86"/>
      <c r="M96" s="87"/>
      <c r="N96" s="88"/>
      <c r="O96" s="31"/>
      <c r="P96" s="104"/>
      <c r="Q96" s="105"/>
      <c r="R96" s="95">
        <f>IF(D96="",0,IF(LEFT(D96,1)="3",2,1))+IF(G96="",0,IF(LEFT(G96,1)="3",2,1))+IF(J96="",0,IF(LEFT(J96,1)="3",2,1))+IF(M96="",0,IF(LEFT(M96,1)="3",2,1))+IF(P96="",0,IF(LEFT(P96,1)="3",2,1))</f>
        <v>0</v>
      </c>
      <c r="S96" s="98" t="str">
        <f>IF(D96="",0,VALUE(LEFT(D96,1)))+IF(G96="",0,VALUE(LEFT(G96,1)))+IF(J96="",0,VALUE(LEFT(J96,1)))+IF(M96="",0,VALUE(LEFT(M96,1)))+IF(P96="",0,VALUE(LEFT(P96,1))) &amp; "-"&amp;IF(D96="",0,VALUE(RIGHT(D96,1)))+IF(G96="",0,VALUE(RIGHT(G96,1)))+IF(J96="",0,VALUE(RIGHT(J96,1)))+IF(M96="",0,RIGHT(RIGHT(M96,1)))+IF(P96="",0,RIGHT(RIGHT(P96,1)))</f>
        <v>0-0</v>
      </c>
      <c r="T96" s="101"/>
    </row>
    <row r="97" spans="1:20">
      <c r="A97" s="78"/>
      <c r="B97" s="81"/>
      <c r="C97" s="39" t="str">
        <f>IF(L88="","",IF(L88="0",0,IF(LEFT(L88,1)="-","+"&amp;RIGHT(L88,LEN(L88)-1),"-"&amp;L88)))</f>
        <v/>
      </c>
      <c r="D97" s="84"/>
      <c r="E97" s="85"/>
      <c r="F97" s="39" t="str">
        <f>IF(L91="","",IF(L91="0",0,IF(LEFT(L91,1)="-","+"&amp;RIGHT(L91,LEN(L91)-1),"-"&amp;L91)))</f>
        <v/>
      </c>
      <c r="G97" s="84"/>
      <c r="H97" s="85"/>
      <c r="I97" s="39" t="str">
        <f>IF(L94="","",IF(L94="0",0,IF(LEFT(L94,1)="-","+"&amp;RIGHT(L94,LEN(L94)-1),"-"&amp;L94)))</f>
        <v/>
      </c>
      <c r="J97" s="84"/>
      <c r="K97" s="85"/>
      <c r="L97" s="89"/>
      <c r="M97" s="90"/>
      <c r="N97" s="91"/>
      <c r="O97" s="32"/>
      <c r="P97" s="106"/>
      <c r="Q97" s="107"/>
      <c r="R97" s="96"/>
      <c r="S97" s="99"/>
      <c r="T97" s="102"/>
    </row>
    <row r="98" spans="1:20" ht="15.75" thickBot="1">
      <c r="A98" s="79">
        <v>5</v>
      </c>
      <c r="B98" s="27"/>
      <c r="C98" s="40" t="str">
        <f>IF(L89="","",IF(L89="0",0,IF(LEFT(L89,1)="-","+"&amp;RIGHT(L89,LEN(L89)-1),"-"&amp;L89)))</f>
        <v/>
      </c>
      <c r="D98" s="41" t="str">
        <f>IF(M89="","",IF(M89="0",0,IF(LEFT(M89,1)="-","+"&amp;RIGHT(M89,LEN(M89)-1),"-"&amp;M89)))</f>
        <v/>
      </c>
      <c r="E98" s="42" t="str">
        <f>IF(N89="","",IF(N89="0",0,IF(LEFT(N89,1)="-","+"&amp;RIGHT(N89,LEN(N89)-1),"-"&amp;N89)))</f>
        <v/>
      </c>
      <c r="F98" s="40" t="str">
        <f>IF(L92="","",IF(L92="0",0,IF(LEFT(L92,1)="-","+"&amp;RIGHT(L92,LEN(L92)-1),"-"&amp;L92)))</f>
        <v/>
      </c>
      <c r="G98" s="41" t="str">
        <f>IF(M92="","",IF(M92="0",0,IF(LEFT(M92,1)="-","+"&amp;RIGHT(M92,LEN(M92)-1),"-"&amp;M92)))</f>
        <v/>
      </c>
      <c r="H98" s="42" t="str">
        <f>IF(N92="","",IF(N92="0",0,IF(LEFT(N92,1)="-","+"&amp;RIGHT(N92,LEN(N92)-1),"-"&amp;N92)))</f>
        <v/>
      </c>
      <c r="I98" s="40" t="str">
        <f>IF(L95="","",IF(L95="0",0,IF(LEFT(L95,1)="-","+"&amp;RIGHT(L95,LEN(L95)-1),"-"&amp;L95)))</f>
        <v/>
      </c>
      <c r="J98" s="41" t="str">
        <f>IF(M95="","",IF(M95="0",0,IF(LEFT(M95,1)="-","+"&amp;RIGHT(M95,LEN(M95)-1),"-"&amp;M95)))</f>
        <v/>
      </c>
      <c r="K98" s="42" t="str">
        <f>IF(N95="","",IF(N95="0",0,IF(LEFT(N95,1)="-","+"&amp;RIGHT(N95,LEN(N95)-1),"-"&amp;N95)))</f>
        <v/>
      </c>
      <c r="L98" s="92"/>
      <c r="M98" s="93"/>
      <c r="N98" s="94"/>
      <c r="O98" s="28"/>
      <c r="P98" s="29"/>
      <c r="Q98" s="30"/>
      <c r="R98" s="97"/>
      <c r="S98" s="100"/>
      <c r="T98" s="103"/>
    </row>
    <row r="99" spans="1:20">
      <c r="A99" s="77">
        <v>5</v>
      </c>
      <c r="B99" s="108"/>
      <c r="C99" s="38" t="str">
        <f>IF(O87="","",IF(O87="0",0,IF(LEFT(O87,1)="-","+"&amp;RIGHT(O87,LEN(O87)-1),"-"&amp;O87)))</f>
        <v/>
      </c>
      <c r="D99" s="82" t="str">
        <f>IF(P87="","",IF(P87="3-0","0-3",IF(P87="3-1","1-3",IF(P87="3-2","2-3",IF(P87="2-3","3-2",IF(P87="1-3","3-1",IF(P87="0-3","3-0")))))))</f>
        <v/>
      </c>
      <c r="E99" s="83"/>
      <c r="F99" s="38" t="str">
        <f>IF(O90="","",IF(O90="0",0,IF(LEFT(O90,1)="-","+"&amp;RIGHT(O90,LEN(O90)-1),"-"&amp;O90)))</f>
        <v/>
      </c>
      <c r="G99" s="82" t="str">
        <f>IF(P90="","",IF(P90="3-0","0-3",IF(P90="3-1","1-3",IF(P90="3-2","2-3",IF(P90="2-3","3-2",IF(P90="1-3","3-1",IF(P90="0-3","3-0")))))))</f>
        <v/>
      </c>
      <c r="H99" s="83"/>
      <c r="I99" s="38" t="str">
        <f>IF(O93="","",IF(O93="0",0,IF(LEFT(O93,1)="-","+"&amp;RIGHT(O93,LEN(O93)-1),"-"&amp;O93)))</f>
        <v/>
      </c>
      <c r="J99" s="82" t="str">
        <f>IF(P93="","",IF(P93="3-0","0-3",IF(P93="3-1","1-3",IF(P93="3-2","2-3",IF(P93="2-3","3-2",IF(P93="1-3","3-1",IF(P93="0-3","3-0")))))))</f>
        <v/>
      </c>
      <c r="K99" s="83"/>
      <c r="L99" s="38" t="str">
        <f>IF(O96="","",IF(O96="0",0,IF(LEFT(O96,1)="-","+"&amp;RIGHT(O96,LEN(O96)-1),"-"&amp;O96)))</f>
        <v/>
      </c>
      <c r="M99" s="82" t="str">
        <f>IF(P96="","",IF(P96="3-0","0-3",IF(P96="3-1","1-3",IF(P96="3-2","2-3",IF(P96="2-3","3-2",IF(P96="1-3","3-1",IF(P96="0-3","3-0")))))))</f>
        <v/>
      </c>
      <c r="N99" s="83"/>
      <c r="O99" s="86"/>
      <c r="P99" s="87"/>
      <c r="Q99" s="88"/>
      <c r="R99" s="95">
        <f>IF(D99="",0,IF(LEFT(D99,1)="3",2,1))+IF(G99="",0,IF(LEFT(G99,1)="3",2,1))+IF(J99="",0,IF(LEFT(J99,1)="3",2,1))+IF(M99="",0,IF(LEFT(M99,1)="3",2,1))+IF(P99="",0,IF(LEFT(P99,1)="3",2,1))</f>
        <v>0</v>
      </c>
      <c r="S99" s="98" t="str">
        <f>IF(D99="",0,VALUE(LEFT(D99,1)))+IF(G99="",0,VALUE(LEFT(G99,1)))+IF(J99="",0,VALUE(LEFT(J99,1)))+IF(M99="",0,VALUE(LEFT(M99,1)))+IF(P99="",0,VALUE(LEFT(P99,1))) &amp; "-"&amp;IF(D99="",0,VALUE(RIGHT(D99,1)))+IF(G99="",0,VALUE(RIGHT(G99,1)))+IF(J99="",0,VALUE(RIGHT(J99,1)))+IF(M99="",0,RIGHT(RIGHT(M99,1)))+IF(P99="",0,RIGHT(RIGHT(P99,1)))</f>
        <v>0-0</v>
      </c>
      <c r="T99" s="101"/>
    </row>
    <row r="100" spans="1:20">
      <c r="A100" s="78"/>
      <c r="B100" s="109"/>
      <c r="C100" s="39" t="str">
        <f>IF(O88="","",IF(O88="0",0,IF(LEFT(O88,1)="-","+"&amp;RIGHT(O88,LEN(O88)-1),"-"&amp;O88)))</f>
        <v/>
      </c>
      <c r="D100" s="84"/>
      <c r="E100" s="85"/>
      <c r="F100" s="39" t="str">
        <f>IF(O91="","",IF(O91="0",0,IF(LEFT(O91,1)="-","+"&amp;RIGHT(O91,LEN(O91)-1),"-"&amp;O91)))</f>
        <v/>
      </c>
      <c r="G100" s="84"/>
      <c r="H100" s="85"/>
      <c r="I100" s="39" t="str">
        <f>IF(O94="","",IF(O94="0",0,IF(LEFT(O94,1)="-","+"&amp;RIGHT(O94,LEN(O94)-1),"-"&amp;O94)))</f>
        <v/>
      </c>
      <c r="J100" s="84"/>
      <c r="K100" s="85"/>
      <c r="L100" s="39" t="str">
        <f>IF(O97="","",IF(O97="0",0,IF(LEFT(O97,1)="-","+"&amp;RIGHT(O97,LEN(O97)-1),"-"&amp;O97)))</f>
        <v/>
      </c>
      <c r="M100" s="84"/>
      <c r="N100" s="85"/>
      <c r="O100" s="89"/>
      <c r="P100" s="90"/>
      <c r="Q100" s="91"/>
      <c r="R100" s="96"/>
      <c r="S100" s="99"/>
      <c r="T100" s="102"/>
    </row>
    <row r="101" spans="1:20" ht="15.75" thickBot="1">
      <c r="A101" s="79"/>
      <c r="B101" s="33"/>
      <c r="C101" s="43" t="str">
        <f>IF(O89="","",IF(O89="0",0,IF(LEFT(O89,1)="-","+"&amp;RIGHT(O89,LEN(O89)-1),"-"&amp;O89)))</f>
        <v/>
      </c>
      <c r="D101" s="41" t="str">
        <f>IF(P89="","",IF(P89="0",0,IF(LEFT(P89,1)="-","+"&amp;RIGHT(P89,LEN(P89)-1),"-"&amp;P89)))</f>
        <v/>
      </c>
      <c r="E101" s="44" t="str">
        <f>IF(Q89="","",IF(Q89="0",0,IF(LEFT(Q89,1)="-","+"&amp;RIGHT(Q89,LEN(Q89)-1),"-"&amp;Q89)))</f>
        <v/>
      </c>
      <c r="F101" s="43" t="str">
        <f>IF(O92="","",IF(O92="0",0,IF(LEFT(O92,1)="-","+"&amp;RIGHT(O92,LEN(O92)-1),"-"&amp;O92)))</f>
        <v/>
      </c>
      <c r="G101" s="41" t="str">
        <f>IF(P92="","",IF(P92="0",0,IF(LEFT(P92,1)="-","+"&amp;RIGHT(P92,LEN(P92)-1),"-"&amp;P92)))</f>
        <v/>
      </c>
      <c r="H101" s="44" t="str">
        <f>IF(Q92="","",IF(Q92="0",0,IF(LEFT(Q92,1)="-","+"&amp;RIGHT(Q92,LEN(Q92)-1),"-"&amp;Q92)))</f>
        <v/>
      </c>
      <c r="I101" s="43" t="str">
        <f>IF(O95="","",IF(O95="0",0,IF(LEFT(O95,1)="-","+"&amp;RIGHT(O95,LEN(O95)-1),"-"&amp;O95)))</f>
        <v/>
      </c>
      <c r="J101" s="41" t="str">
        <f>IF(P95="","",IF(P95="0",0,IF(LEFT(P95,1)="-","+"&amp;RIGHT(P95,LEN(P95)-1),"-"&amp;P95)))</f>
        <v/>
      </c>
      <c r="K101" s="44" t="str">
        <f>IF(Q95="","",IF(Q95="0",0,IF(LEFT(Q95,1)="-","+"&amp;RIGHT(Q95,LEN(Q95)-1),"-"&amp;Q95)))</f>
        <v/>
      </c>
      <c r="L101" s="43" t="str">
        <f>IF(O98="","",IF(O98="0",0,IF(LEFT(O98,1)="-","+"&amp;RIGHT(O98,LEN(O98)-1),"-"&amp;O98)))</f>
        <v/>
      </c>
      <c r="M101" s="41" t="str">
        <f>IF(P98="","",IF(P98="0",0,IF(LEFT(P98,1)="-","+"&amp;RIGHT(P98,LEN(P98)-1),"-"&amp;P98)))</f>
        <v/>
      </c>
      <c r="N101" s="44" t="str">
        <f>IF(Q98="","",IF(Q98="0",0,IF(LEFT(Q98,1)="-","+"&amp;RIGHT(Q98,LEN(Q98)-1),"-"&amp;Q98)))</f>
        <v/>
      </c>
      <c r="O101" s="92"/>
      <c r="P101" s="93"/>
      <c r="Q101" s="94"/>
      <c r="R101" s="97"/>
      <c r="S101" s="100"/>
      <c r="T101" s="103"/>
    </row>
    <row r="102" spans="1:20" ht="15.75" thickBot="1"/>
    <row r="103" spans="1:20" ht="15.75" thickBot="1">
      <c r="A103" s="2" t="s">
        <v>10</v>
      </c>
      <c r="B103" s="3" t="s">
        <v>1</v>
      </c>
      <c r="C103" s="117">
        <v>1</v>
      </c>
      <c r="D103" s="118"/>
      <c r="E103" s="119"/>
      <c r="F103" s="117">
        <v>2</v>
      </c>
      <c r="G103" s="118"/>
      <c r="H103" s="119"/>
      <c r="I103" s="117">
        <v>3</v>
      </c>
      <c r="J103" s="118"/>
      <c r="K103" s="119"/>
      <c r="L103" s="117">
        <v>4</v>
      </c>
      <c r="M103" s="118"/>
      <c r="N103" s="119"/>
      <c r="O103" s="117">
        <v>5</v>
      </c>
      <c r="P103" s="118"/>
      <c r="Q103" s="119"/>
      <c r="R103" s="3" t="s">
        <v>2</v>
      </c>
      <c r="S103" s="12" t="s">
        <v>3</v>
      </c>
      <c r="T103" s="4" t="s">
        <v>4</v>
      </c>
    </row>
    <row r="104" spans="1:20">
      <c r="A104" s="77">
        <v>1</v>
      </c>
      <c r="B104" s="80"/>
      <c r="C104" s="86"/>
      <c r="D104" s="87"/>
      <c r="E104" s="88"/>
      <c r="F104" s="24"/>
      <c r="G104" s="104"/>
      <c r="H104" s="105"/>
      <c r="I104" s="24"/>
      <c r="J104" s="104"/>
      <c r="K104" s="105"/>
      <c r="L104" s="24"/>
      <c r="M104" s="104"/>
      <c r="N104" s="105"/>
      <c r="O104" s="24"/>
      <c r="P104" s="104"/>
      <c r="Q104" s="105"/>
      <c r="R104" s="95">
        <f>IF(D104="",0,IF(LEFT(D104,1)="3",2,1))+IF(G104="",0,IF(LEFT(G104,1)="3",2,1))+IF(J104="",0,IF(LEFT(J104,1)="3",2,1))+IF(M104="",0,IF(LEFT(M104,1)="3",2,1))+IF(P104="",0,IF(LEFT(P104,1)="3",2,1))</f>
        <v>0</v>
      </c>
      <c r="S104" s="98" t="str">
        <f>IF(D104="",0,VALUE(LEFT(D104,1)))+IF(G104="",0,VALUE(LEFT(G104,1)))+IF(J104="",0,VALUE(LEFT(J104,1)))+IF(M104="",0,VALUE(LEFT(M104,1)))+IF(P104="",0,VALUE(LEFT(P104,1))) &amp; "-"&amp;IF(D104="",0,VALUE(RIGHT(D104,1)))+IF(G104="",0,VALUE(RIGHT(G104,1)))+IF(J104="",0,VALUE(RIGHT(J104,1)))+IF(M104="",0,RIGHT(RIGHT(M104,1)))+IF(P104="",0,RIGHT(RIGHT(P104,1)))</f>
        <v>0-0</v>
      </c>
      <c r="T104" s="101"/>
    </row>
    <row r="105" spans="1:20">
      <c r="A105" s="78"/>
      <c r="B105" s="81"/>
      <c r="C105" s="89"/>
      <c r="D105" s="90"/>
      <c r="E105" s="91"/>
      <c r="F105" s="26"/>
      <c r="G105" s="106"/>
      <c r="H105" s="107"/>
      <c r="I105" s="26"/>
      <c r="J105" s="106"/>
      <c r="K105" s="107"/>
      <c r="L105" s="26"/>
      <c r="M105" s="106"/>
      <c r="N105" s="107"/>
      <c r="O105" s="26"/>
      <c r="P105" s="106"/>
      <c r="Q105" s="107"/>
      <c r="R105" s="96"/>
      <c r="S105" s="99"/>
      <c r="T105" s="102"/>
    </row>
    <row r="106" spans="1:20" ht="15.75" thickBot="1">
      <c r="A106" s="79"/>
      <c r="B106" s="27"/>
      <c r="C106" s="92"/>
      <c r="D106" s="93"/>
      <c r="E106" s="94"/>
      <c r="F106" s="28"/>
      <c r="G106" s="29"/>
      <c r="H106" s="30"/>
      <c r="I106" s="28"/>
      <c r="J106" s="29"/>
      <c r="K106" s="30"/>
      <c r="L106" s="28"/>
      <c r="M106" s="29"/>
      <c r="N106" s="30"/>
      <c r="O106" s="28"/>
      <c r="P106" s="29"/>
      <c r="Q106" s="30"/>
      <c r="R106" s="97"/>
      <c r="S106" s="100"/>
      <c r="T106" s="103"/>
    </row>
    <row r="107" spans="1:20">
      <c r="A107" s="77">
        <v>2</v>
      </c>
      <c r="B107" s="80"/>
      <c r="C107" s="38" t="str">
        <f>IF(F104="","",IF(F104="0",0,IF(LEFT(F104,1)="-","+"&amp;RIGHT(F104,LEN(F104)-1),"-"&amp;F104)))</f>
        <v/>
      </c>
      <c r="D107" s="82" t="str">
        <f>IF(G104="","",IF(G104="3-0","0-3",IF(G104="3-1","1-3",IF(G104="3-2","2-3",IF(G104="2-3","3-2",IF(G104="1-3","3-1",IF(G104="0-3","3-0")))))))</f>
        <v/>
      </c>
      <c r="E107" s="83"/>
      <c r="F107" s="86"/>
      <c r="G107" s="87"/>
      <c r="H107" s="88"/>
      <c r="I107" s="31"/>
      <c r="J107" s="104"/>
      <c r="K107" s="105"/>
      <c r="L107" s="31"/>
      <c r="M107" s="104"/>
      <c r="N107" s="105"/>
      <c r="O107" s="31"/>
      <c r="P107" s="104"/>
      <c r="Q107" s="105"/>
      <c r="R107" s="95">
        <f>IF(D107="",0,IF(LEFT(D107,1)="3",2,1))+IF(G107="",0,IF(LEFT(G107,1)="3",2,1))+IF(J107="",0,IF(LEFT(J107,1)="3",2,1))+IF(M107="",0,IF(LEFT(M107,1)="3",2,1))+IF(P107="",0,IF(LEFT(P107,1)="3",2,1))</f>
        <v>0</v>
      </c>
      <c r="S107" s="98" t="str">
        <f>IF(D107="",0,VALUE(LEFT(D107,1)))+IF(G107="",0,VALUE(LEFT(G107,1)))+IF(J107="",0,VALUE(LEFT(J107,1)))+IF(M107="",0,VALUE(LEFT(M107,1)))+IF(P107="",0,VALUE(LEFT(P107,1))) &amp; "-"&amp;IF(D107="",0,VALUE(RIGHT(D107,1)))+IF(G107="",0,VALUE(RIGHT(G107,1)))+IF(J107="",0,VALUE(RIGHT(J107,1)))+IF(M107="",0,RIGHT(RIGHT(M107,1)))+IF(P107="",0,RIGHT(RIGHT(P107,1)))</f>
        <v>0-0</v>
      </c>
      <c r="T107" s="101"/>
    </row>
    <row r="108" spans="1:20">
      <c r="A108" s="78"/>
      <c r="B108" s="110"/>
      <c r="C108" s="39" t="str">
        <f>IF(F105="","",IF(F105="0",0,IF(LEFT(F105,1)="-","+"&amp;RIGHT(F105,LEN(F105)-1),"-"&amp;F105)))</f>
        <v/>
      </c>
      <c r="D108" s="84"/>
      <c r="E108" s="85"/>
      <c r="F108" s="89"/>
      <c r="G108" s="90"/>
      <c r="H108" s="91"/>
      <c r="I108" s="32"/>
      <c r="J108" s="106"/>
      <c r="K108" s="107"/>
      <c r="L108" s="32"/>
      <c r="M108" s="106"/>
      <c r="N108" s="107"/>
      <c r="O108" s="32"/>
      <c r="P108" s="106"/>
      <c r="Q108" s="107"/>
      <c r="R108" s="96"/>
      <c r="S108" s="99"/>
      <c r="T108" s="102"/>
    </row>
    <row r="109" spans="1:20" ht="15.75" thickBot="1">
      <c r="A109" s="79"/>
      <c r="B109" s="33"/>
      <c r="C109" s="40" t="str">
        <f>IF(F106="","",IF(F106="0",0,IF(LEFT(F106,1)="-","+"&amp;RIGHT(F106,LEN(F106)-1),"-"&amp;F106)))</f>
        <v/>
      </c>
      <c r="D109" s="41" t="str">
        <f>IF(G106="","",IF(G106="0",0,IF(LEFT(G106,1)="-","+"&amp;RIGHT(G106,LEN(G106)-1),"-"&amp;G106)))</f>
        <v/>
      </c>
      <c r="E109" s="42" t="str">
        <f>IF(H106="","",IF(H106="0",0,IF(LEFT(H106,1)="-","+"&amp;RIGHT(H106,LEN(H106)-1),"-"&amp;H106)))</f>
        <v/>
      </c>
      <c r="F109" s="92"/>
      <c r="G109" s="93"/>
      <c r="H109" s="94"/>
      <c r="I109" s="28"/>
      <c r="J109" s="29"/>
      <c r="K109" s="30"/>
      <c r="L109" s="28"/>
      <c r="M109" s="29"/>
      <c r="N109" s="30"/>
      <c r="O109" s="28"/>
      <c r="P109" s="29"/>
      <c r="Q109" s="30"/>
      <c r="R109" s="97"/>
      <c r="S109" s="100"/>
      <c r="T109" s="103"/>
    </row>
    <row r="110" spans="1:20">
      <c r="A110" s="77">
        <v>3</v>
      </c>
      <c r="B110" s="80"/>
      <c r="C110" s="38" t="str">
        <f>IF(I104="","",IF(I104="0",0,IF(LEFT(I104,1)="-","+"&amp;RIGHT(I104,LEN(I104)-1),"-"&amp;I104)))</f>
        <v/>
      </c>
      <c r="D110" s="82" t="str">
        <f>IF(J104="","",IF(J104="3-0","0-3",IF(J104="3-1","1-3",IF(J104="3-2","2-3",IF(J104="2-3","3-2",IF(J104="1-3","3-1",IF(J104="0-3","3-0")))))))</f>
        <v/>
      </c>
      <c r="E110" s="83"/>
      <c r="F110" s="38" t="str">
        <f>IF(I107="","",IF(I107="0",0,IF(LEFT(I107,1)="-","+"&amp;RIGHT(I107,LEN(I107)-1),"-"&amp;I107)))</f>
        <v/>
      </c>
      <c r="G110" s="82" t="str">
        <f>IF(J107="","",IF(J107="3-0","0-3",IF(J107="3-1","1-3",IF(J107="3-2","2-3",IF(J107="2-3","3-2",IF(J107="1-3","3-1",IF(J107="0-3","3-0")))))))</f>
        <v/>
      </c>
      <c r="H110" s="83"/>
      <c r="I110" s="86"/>
      <c r="J110" s="87"/>
      <c r="K110" s="88"/>
      <c r="L110" s="31"/>
      <c r="M110" s="104"/>
      <c r="N110" s="105"/>
      <c r="O110" s="31"/>
      <c r="P110" s="104"/>
      <c r="Q110" s="105"/>
      <c r="R110" s="95">
        <f>IF(D110="",0,IF(LEFT(D110,1)="3",2,1))+IF(G110="",0,IF(LEFT(G110,1)="3",2,1))+IF(J110="",0,IF(LEFT(J110,1)="3",2,1))+IF(M110="",0,IF(LEFT(M110,1)="3",2,1))+IF(P110="",0,IF(LEFT(P110,1)="3",2,1))</f>
        <v>0</v>
      </c>
      <c r="S110" s="98" t="str">
        <f>IF(D110="",0,VALUE(LEFT(D110,1)))+IF(G110="",0,VALUE(LEFT(G110,1)))+IF(J110="",0,VALUE(LEFT(J110,1)))+IF(M110="",0,VALUE(LEFT(M110,1)))+IF(P110="",0,VALUE(LEFT(P110,1))) &amp; "-"&amp;IF(D110="",0,VALUE(RIGHT(D110,1)))+IF(G110="",0,VALUE(RIGHT(G110,1)))+IF(J110="",0,VALUE(RIGHT(J110,1)))+IF(M110="",0,RIGHT(RIGHT(M110,1)))+IF(P110="",0,RIGHT(RIGHT(P110,1)))</f>
        <v>0-0</v>
      </c>
      <c r="T110" s="101"/>
    </row>
    <row r="111" spans="1:20">
      <c r="A111" s="78"/>
      <c r="B111" s="110"/>
      <c r="C111" s="39" t="str">
        <f>IF(I105="","",IF(I105="0",0,IF(LEFT(I105,1)="-","+"&amp;RIGHT(I105,LEN(I105)-1),"-"&amp;I105)))</f>
        <v/>
      </c>
      <c r="D111" s="84"/>
      <c r="E111" s="85"/>
      <c r="F111" s="39" t="str">
        <f>IF(I108="","",IF(I108="0",0,IF(LEFT(I108,1)="-","+"&amp;RIGHT(I108,LEN(I108)-1),"-"&amp;I108)))</f>
        <v/>
      </c>
      <c r="G111" s="84"/>
      <c r="H111" s="85"/>
      <c r="I111" s="89"/>
      <c r="J111" s="90"/>
      <c r="K111" s="91"/>
      <c r="L111" s="32"/>
      <c r="M111" s="106"/>
      <c r="N111" s="107"/>
      <c r="O111" s="32"/>
      <c r="P111" s="106"/>
      <c r="Q111" s="107"/>
      <c r="R111" s="96"/>
      <c r="S111" s="99"/>
      <c r="T111" s="102"/>
    </row>
    <row r="112" spans="1:20" ht="15.75" thickBot="1">
      <c r="A112" s="79"/>
      <c r="B112" s="33"/>
      <c r="C112" s="40" t="str">
        <f>IF(I106="","",IF(I106="0",0,IF(LEFT(I106,1)="-","+"&amp;RIGHT(I106,LEN(I106)-1),"-"&amp;I106)))</f>
        <v/>
      </c>
      <c r="D112" s="41" t="str">
        <f>IF(J106="","",IF(J106="0",0,IF(LEFT(J106,1)="-","+"&amp;RIGHT(J106,LEN(J106)-1),"-"&amp;J106)))</f>
        <v/>
      </c>
      <c r="E112" s="42" t="str">
        <f>IF(K106="","",IF(K106="0",0,IF(LEFT(K106,1)="-","+"&amp;RIGHT(K106,LEN(K106)-1),"-"&amp;K106)))</f>
        <v/>
      </c>
      <c r="F112" s="40" t="str">
        <f>IF(I109="","",IF(I109="0",0,IF(LEFT(I109,1)="-","+"&amp;RIGHT(I109,LEN(I109)-1),"-"&amp;I109)))</f>
        <v/>
      </c>
      <c r="G112" s="41" t="str">
        <f>IF(J109="","",IF(J109="0",0,IF(LEFT(J109,1)="-","+"&amp;RIGHT(J109,LEN(J109)-1),"-"&amp;J109)))</f>
        <v/>
      </c>
      <c r="H112" s="42" t="str">
        <f>IF(K109="","",IF(K109="0",0,IF(LEFT(K109,1)="-","+"&amp;RIGHT(K109,LEN(K109)-1),"-"&amp;K109)))</f>
        <v/>
      </c>
      <c r="I112" s="92"/>
      <c r="J112" s="93"/>
      <c r="K112" s="94"/>
      <c r="L112" s="28"/>
      <c r="M112" s="29"/>
      <c r="N112" s="30"/>
      <c r="O112" s="28"/>
      <c r="P112" s="29"/>
      <c r="Q112" s="30"/>
      <c r="R112" s="97"/>
      <c r="S112" s="100"/>
      <c r="T112" s="103"/>
    </row>
    <row r="113" spans="1:20">
      <c r="A113" s="77">
        <v>4</v>
      </c>
      <c r="B113" s="80"/>
      <c r="C113" s="38" t="str">
        <f>IF(L104="","",IF(L104="0",0,IF(LEFT(L104,1)="-","+"&amp;RIGHT(L104,LEN(L104)-1),"-"&amp;L104)))</f>
        <v/>
      </c>
      <c r="D113" s="82" t="str">
        <f>IF(M104="","",IF(M104="3-0","0-3",IF(M104="3-1","1-3",IF(M104="3-2","2-3",IF(M104="2-3","3-2",IF(M104="1-3","3-1",IF(M104="0-3","3-0")))))))</f>
        <v/>
      </c>
      <c r="E113" s="83"/>
      <c r="F113" s="38" t="str">
        <f>IF(L107="","",IF(L107="0",0,IF(LEFT(L107,1)="-","+"&amp;RIGHT(L107,LEN(L107)-1),"-"&amp;L107)))</f>
        <v/>
      </c>
      <c r="G113" s="82" t="str">
        <f>IF(M107="","",IF(M107="3-0","0-3",IF(M107="3-1","1-3",IF(M107="3-2","2-3",IF(M107="2-3","3-2",IF(M107="1-3","3-1",IF(M107="0-3","3-0")))))))</f>
        <v/>
      </c>
      <c r="H113" s="83"/>
      <c r="I113" s="38" t="str">
        <f>IF(L110="","",IF(L110="0",0,IF(LEFT(L110,1)="-","+"&amp;RIGHT(L110,LEN(L110)-1),"-"&amp;L110)))</f>
        <v/>
      </c>
      <c r="J113" s="82" t="str">
        <f>IF(M110="","",IF(M110="3-0","0-3",IF(M110="3-1","1-3",IF(M110="3-2","2-3",IF(M110="2-3","3-2",IF(M110="1-3","3-1",IF(M110="0-3","3-0")))))))</f>
        <v/>
      </c>
      <c r="K113" s="83"/>
      <c r="L113" s="86"/>
      <c r="M113" s="87"/>
      <c r="N113" s="88"/>
      <c r="O113" s="31"/>
      <c r="P113" s="104"/>
      <c r="Q113" s="105"/>
      <c r="R113" s="95">
        <f>IF(D113="",0,IF(LEFT(D113,1)="3",2,1))+IF(G113="",0,IF(LEFT(G113,1)="3",2,1))+IF(J113="",0,IF(LEFT(J113,1)="3",2,1))+IF(M113="",0,IF(LEFT(M113,1)="3",2,1))+IF(P113="",0,IF(LEFT(P113,1)="3",2,1))</f>
        <v>0</v>
      </c>
      <c r="S113" s="98" t="str">
        <f>IF(D113="",0,VALUE(LEFT(D113,1)))+IF(G113="",0,VALUE(LEFT(G113,1)))+IF(J113="",0,VALUE(LEFT(J113,1)))+IF(M113="",0,VALUE(LEFT(M113,1)))+IF(P113="",0,VALUE(LEFT(P113,1))) &amp; "-"&amp;IF(D113="",0,VALUE(RIGHT(D113,1)))+IF(G113="",0,VALUE(RIGHT(G113,1)))+IF(J113="",0,VALUE(RIGHT(J113,1)))+IF(M113="",0,RIGHT(RIGHT(M113,1)))+IF(P113="",0,RIGHT(RIGHT(P113,1)))</f>
        <v>0-0</v>
      </c>
      <c r="T113" s="101"/>
    </row>
    <row r="114" spans="1:20">
      <c r="A114" s="78"/>
      <c r="B114" s="81"/>
      <c r="C114" s="39" t="str">
        <f>IF(L105="","",IF(L105="0",0,IF(LEFT(L105,1)="-","+"&amp;RIGHT(L105,LEN(L105)-1),"-"&amp;L105)))</f>
        <v/>
      </c>
      <c r="D114" s="84"/>
      <c r="E114" s="85"/>
      <c r="F114" s="39" t="str">
        <f>IF(L108="","",IF(L108="0",0,IF(LEFT(L108,1)="-","+"&amp;RIGHT(L108,LEN(L108)-1),"-"&amp;L108)))</f>
        <v/>
      </c>
      <c r="G114" s="84"/>
      <c r="H114" s="85"/>
      <c r="I114" s="39" t="str">
        <f>IF(L111="","",IF(L111="0",0,IF(LEFT(L111,1)="-","+"&amp;RIGHT(L111,LEN(L111)-1),"-"&amp;L111)))</f>
        <v/>
      </c>
      <c r="J114" s="84"/>
      <c r="K114" s="85"/>
      <c r="L114" s="89"/>
      <c r="M114" s="90"/>
      <c r="N114" s="91"/>
      <c r="O114" s="32"/>
      <c r="P114" s="106"/>
      <c r="Q114" s="107"/>
      <c r="R114" s="96"/>
      <c r="S114" s="99"/>
      <c r="T114" s="102"/>
    </row>
    <row r="115" spans="1:20" ht="15.75" thickBot="1">
      <c r="A115" s="79">
        <v>5</v>
      </c>
      <c r="B115" s="27"/>
      <c r="C115" s="40" t="str">
        <f>IF(L106="","",IF(L106="0",0,IF(LEFT(L106,1)="-","+"&amp;RIGHT(L106,LEN(L106)-1),"-"&amp;L106)))</f>
        <v/>
      </c>
      <c r="D115" s="41" t="str">
        <f>IF(M106="","",IF(M106="0",0,IF(LEFT(M106,1)="-","+"&amp;RIGHT(M106,LEN(M106)-1),"-"&amp;M106)))</f>
        <v/>
      </c>
      <c r="E115" s="42" t="str">
        <f>IF(N106="","",IF(N106="0",0,IF(LEFT(N106,1)="-","+"&amp;RIGHT(N106,LEN(N106)-1),"-"&amp;N106)))</f>
        <v/>
      </c>
      <c r="F115" s="40" t="str">
        <f>IF(L109="","",IF(L109="0",0,IF(LEFT(L109,1)="-","+"&amp;RIGHT(L109,LEN(L109)-1),"-"&amp;L109)))</f>
        <v/>
      </c>
      <c r="G115" s="41" t="str">
        <f>IF(M109="","",IF(M109="0",0,IF(LEFT(M109,1)="-","+"&amp;RIGHT(M109,LEN(M109)-1),"-"&amp;M109)))</f>
        <v/>
      </c>
      <c r="H115" s="42" t="str">
        <f>IF(N109="","",IF(N109="0",0,IF(LEFT(N109,1)="-","+"&amp;RIGHT(N109,LEN(N109)-1),"-"&amp;N109)))</f>
        <v/>
      </c>
      <c r="I115" s="40" t="str">
        <f>IF(L112="","",IF(L112="0",0,IF(LEFT(L112,1)="-","+"&amp;RIGHT(L112,LEN(L112)-1),"-"&amp;L112)))</f>
        <v/>
      </c>
      <c r="J115" s="41" t="str">
        <f>IF(M112="","",IF(M112="0",0,IF(LEFT(M112,1)="-","+"&amp;RIGHT(M112,LEN(M112)-1),"-"&amp;M112)))</f>
        <v/>
      </c>
      <c r="K115" s="42" t="str">
        <f>IF(N112="","",IF(N112="0",0,IF(LEFT(N112,1)="-","+"&amp;RIGHT(N112,LEN(N112)-1),"-"&amp;N112)))</f>
        <v/>
      </c>
      <c r="L115" s="92"/>
      <c r="M115" s="93"/>
      <c r="N115" s="94"/>
      <c r="O115" s="28"/>
      <c r="P115" s="29"/>
      <c r="Q115" s="30"/>
      <c r="R115" s="97"/>
      <c r="S115" s="100"/>
      <c r="T115" s="103"/>
    </row>
    <row r="116" spans="1:20">
      <c r="A116" s="77">
        <v>5</v>
      </c>
      <c r="B116" s="108"/>
      <c r="C116" s="38" t="str">
        <f>IF(O104="","",IF(O104="0",0,IF(LEFT(O104,1)="-","+"&amp;RIGHT(O104,LEN(O104)-1),"-"&amp;O104)))</f>
        <v/>
      </c>
      <c r="D116" s="82" t="str">
        <f>IF(P104="","",IF(P104="3-0","0-3",IF(P104="3-1","1-3",IF(P104="3-2","2-3",IF(P104="2-3","3-2",IF(P104="1-3","3-1",IF(P104="0-3","3-0")))))))</f>
        <v/>
      </c>
      <c r="E116" s="83"/>
      <c r="F116" s="38" t="str">
        <f>IF(O107="","",IF(O107="0",0,IF(LEFT(O107,1)="-","+"&amp;RIGHT(O107,LEN(O107)-1),"-"&amp;O107)))</f>
        <v/>
      </c>
      <c r="G116" s="82" t="str">
        <f>IF(P107="","",IF(P107="3-0","0-3",IF(P107="3-1","1-3",IF(P107="3-2","2-3",IF(P107="2-3","3-2",IF(P107="1-3","3-1",IF(P107="0-3","3-0")))))))</f>
        <v/>
      </c>
      <c r="H116" s="83"/>
      <c r="I116" s="38" t="str">
        <f>IF(O110="","",IF(O110="0",0,IF(LEFT(O110,1)="-","+"&amp;RIGHT(O110,LEN(O110)-1),"-"&amp;O110)))</f>
        <v/>
      </c>
      <c r="J116" s="82" t="str">
        <f>IF(P110="","",IF(P110="3-0","0-3",IF(P110="3-1","1-3",IF(P110="3-2","2-3",IF(P110="2-3","3-2",IF(P110="1-3","3-1",IF(P110="0-3","3-0")))))))</f>
        <v/>
      </c>
      <c r="K116" s="83"/>
      <c r="L116" s="38" t="str">
        <f>IF(O113="","",IF(O113="0",0,IF(LEFT(O113,1)="-","+"&amp;RIGHT(O113,LEN(O113)-1),"-"&amp;O113)))</f>
        <v/>
      </c>
      <c r="M116" s="82" t="str">
        <f>IF(P113="","",IF(P113="3-0","0-3",IF(P113="3-1","1-3",IF(P113="3-2","2-3",IF(P113="2-3","3-2",IF(P113="1-3","3-1",IF(P113="0-3","3-0")))))))</f>
        <v/>
      </c>
      <c r="N116" s="83"/>
      <c r="O116" s="86"/>
      <c r="P116" s="87"/>
      <c r="Q116" s="88"/>
      <c r="R116" s="95">
        <f>IF(D116="",0,IF(LEFT(D116,1)="3",2,1))+IF(G116="",0,IF(LEFT(G116,1)="3",2,1))+IF(J116="",0,IF(LEFT(J116,1)="3",2,1))+IF(M116="",0,IF(LEFT(M116,1)="3",2,1))+IF(P116="",0,IF(LEFT(P116,1)="3",2,1))</f>
        <v>0</v>
      </c>
      <c r="S116" s="98" t="str">
        <f>IF(D116="",0,VALUE(LEFT(D116,1)))+IF(G116="",0,VALUE(LEFT(G116,1)))+IF(J116="",0,VALUE(LEFT(J116,1)))+IF(M116="",0,VALUE(LEFT(M116,1)))+IF(P116="",0,VALUE(LEFT(P116,1))) &amp; "-"&amp;IF(D116="",0,VALUE(RIGHT(D116,1)))+IF(G116="",0,VALUE(RIGHT(G116,1)))+IF(J116="",0,VALUE(RIGHT(J116,1)))+IF(M116="",0,RIGHT(RIGHT(M116,1)))+IF(P116="",0,RIGHT(RIGHT(P116,1)))</f>
        <v>0-0</v>
      </c>
      <c r="T116" s="101"/>
    </row>
    <row r="117" spans="1:20">
      <c r="A117" s="78"/>
      <c r="B117" s="109"/>
      <c r="C117" s="39" t="str">
        <f>IF(O105="","",IF(O105="0",0,IF(LEFT(O105,1)="-","+"&amp;RIGHT(O105,LEN(O105)-1),"-"&amp;O105)))</f>
        <v/>
      </c>
      <c r="D117" s="84"/>
      <c r="E117" s="85"/>
      <c r="F117" s="39" t="str">
        <f>IF(O108="","",IF(O108="0",0,IF(LEFT(O108,1)="-","+"&amp;RIGHT(O108,LEN(O108)-1),"-"&amp;O108)))</f>
        <v/>
      </c>
      <c r="G117" s="84"/>
      <c r="H117" s="85"/>
      <c r="I117" s="39" t="str">
        <f>IF(O111="","",IF(O111="0",0,IF(LEFT(O111,1)="-","+"&amp;RIGHT(O111,LEN(O111)-1),"-"&amp;O111)))</f>
        <v/>
      </c>
      <c r="J117" s="84"/>
      <c r="K117" s="85"/>
      <c r="L117" s="39" t="str">
        <f>IF(O114="","",IF(O114="0",0,IF(LEFT(O114,1)="-","+"&amp;RIGHT(O114,LEN(O114)-1),"-"&amp;O114)))</f>
        <v/>
      </c>
      <c r="M117" s="84"/>
      <c r="N117" s="85"/>
      <c r="O117" s="89"/>
      <c r="P117" s="90"/>
      <c r="Q117" s="91"/>
      <c r="R117" s="96"/>
      <c r="S117" s="99"/>
      <c r="T117" s="102"/>
    </row>
    <row r="118" spans="1:20" ht="15.75" thickBot="1">
      <c r="A118" s="79"/>
      <c r="B118" s="33"/>
      <c r="C118" s="43" t="str">
        <f>IF(O106="","",IF(O106="0",0,IF(LEFT(O106,1)="-","+"&amp;RIGHT(O106,LEN(O106)-1),"-"&amp;O106)))</f>
        <v/>
      </c>
      <c r="D118" s="41" t="str">
        <f>IF(P106="","",IF(P106="0",0,IF(LEFT(P106,1)="-","+"&amp;RIGHT(P106,LEN(P106)-1),"-"&amp;P106)))</f>
        <v/>
      </c>
      <c r="E118" s="44" t="str">
        <f>IF(Q106="","",IF(Q106="0",0,IF(LEFT(Q106,1)="-","+"&amp;RIGHT(Q106,LEN(Q106)-1),"-"&amp;Q106)))</f>
        <v/>
      </c>
      <c r="F118" s="43" t="str">
        <f>IF(O109="","",IF(O109="0",0,IF(LEFT(O109,1)="-","+"&amp;RIGHT(O109,LEN(O109)-1),"-"&amp;O109)))</f>
        <v/>
      </c>
      <c r="G118" s="41" t="str">
        <f>IF(P109="","",IF(P109="0",0,IF(LEFT(P109,1)="-","+"&amp;RIGHT(P109,LEN(P109)-1),"-"&amp;P109)))</f>
        <v/>
      </c>
      <c r="H118" s="44" t="str">
        <f>IF(Q109="","",IF(Q109="0",0,IF(LEFT(Q109,1)="-","+"&amp;RIGHT(Q109,LEN(Q109)-1),"-"&amp;Q109)))</f>
        <v/>
      </c>
      <c r="I118" s="43" t="str">
        <f>IF(O112="","",IF(O112="0",0,IF(LEFT(O112,1)="-","+"&amp;RIGHT(O112,LEN(O112)-1),"-"&amp;O112)))</f>
        <v/>
      </c>
      <c r="J118" s="41" t="str">
        <f>IF(P112="","",IF(P112="0",0,IF(LEFT(P112,1)="-","+"&amp;RIGHT(P112,LEN(P112)-1),"-"&amp;P112)))</f>
        <v/>
      </c>
      <c r="K118" s="44" t="str">
        <f>IF(Q112="","",IF(Q112="0",0,IF(LEFT(Q112,1)="-","+"&amp;RIGHT(Q112,LEN(Q112)-1),"-"&amp;Q112)))</f>
        <v/>
      </c>
      <c r="L118" s="43" t="str">
        <f>IF(O115="","",IF(O115="0",0,IF(LEFT(O115,1)="-","+"&amp;RIGHT(O115,LEN(O115)-1),"-"&amp;O115)))</f>
        <v/>
      </c>
      <c r="M118" s="41" t="str">
        <f>IF(P115="","",IF(P115="0",0,IF(LEFT(P115,1)="-","+"&amp;RIGHT(P115,LEN(P115)-1),"-"&amp;P115)))</f>
        <v/>
      </c>
      <c r="N118" s="44" t="str">
        <f>IF(Q115="","",IF(Q115="0",0,IF(LEFT(Q115,1)="-","+"&amp;RIGHT(Q115,LEN(Q115)-1),"-"&amp;Q115)))</f>
        <v/>
      </c>
      <c r="O118" s="92"/>
      <c r="P118" s="93"/>
      <c r="Q118" s="94"/>
      <c r="R118" s="97"/>
      <c r="S118" s="100"/>
      <c r="T118" s="103"/>
    </row>
  </sheetData>
  <sheetProtection sheet="1" objects="1" scenarios="1"/>
  <mergeCells count="385">
    <mergeCell ref="T113:T115"/>
    <mergeCell ref="A116:A118"/>
    <mergeCell ref="B116:B117"/>
    <mergeCell ref="D116:E117"/>
    <mergeCell ref="G116:H117"/>
    <mergeCell ref="J116:K117"/>
    <mergeCell ref="M116:N117"/>
    <mergeCell ref="O116:Q118"/>
    <mergeCell ref="R116:R118"/>
    <mergeCell ref="S116:S118"/>
    <mergeCell ref="T116:T118"/>
    <mergeCell ref="A113:A115"/>
    <mergeCell ref="B113:B114"/>
    <mergeCell ref="D113:E114"/>
    <mergeCell ref="G113:H114"/>
    <mergeCell ref="J113:K114"/>
    <mergeCell ref="L113:N115"/>
    <mergeCell ref="P113:Q114"/>
    <mergeCell ref="R113:R115"/>
    <mergeCell ref="S113:S115"/>
    <mergeCell ref="T107:T109"/>
    <mergeCell ref="A110:A112"/>
    <mergeCell ref="B110:B111"/>
    <mergeCell ref="D110:E111"/>
    <mergeCell ref="G110:H111"/>
    <mergeCell ref="I110:K112"/>
    <mergeCell ref="M110:N111"/>
    <mergeCell ref="P110:Q111"/>
    <mergeCell ref="R110:R112"/>
    <mergeCell ref="S110:S112"/>
    <mergeCell ref="T110:T112"/>
    <mergeCell ref="A107:A109"/>
    <mergeCell ref="B107:B108"/>
    <mergeCell ref="D107:E108"/>
    <mergeCell ref="F107:H109"/>
    <mergeCell ref="J107:K108"/>
    <mergeCell ref="M107:N108"/>
    <mergeCell ref="P107:Q108"/>
    <mergeCell ref="R107:R109"/>
    <mergeCell ref="S107:S109"/>
    <mergeCell ref="R104:R106"/>
    <mergeCell ref="S104:S106"/>
    <mergeCell ref="T104:T106"/>
    <mergeCell ref="A99:A101"/>
    <mergeCell ref="B99:B100"/>
    <mergeCell ref="D99:E100"/>
    <mergeCell ref="G99:H100"/>
    <mergeCell ref="J99:K100"/>
    <mergeCell ref="M99:N100"/>
    <mergeCell ref="O99:Q101"/>
    <mergeCell ref="R99:R101"/>
    <mergeCell ref="C103:E103"/>
    <mergeCell ref="F103:H103"/>
    <mergeCell ref="I103:K103"/>
    <mergeCell ref="L103:N103"/>
    <mergeCell ref="O103:Q103"/>
    <mergeCell ref="A104:A106"/>
    <mergeCell ref="B104:B105"/>
    <mergeCell ref="C104:E106"/>
    <mergeCell ref="G104:H105"/>
    <mergeCell ref="J104:K105"/>
    <mergeCell ref="M104:N105"/>
    <mergeCell ref="P104:Q105"/>
    <mergeCell ref="S99:S101"/>
    <mergeCell ref="T96:T98"/>
    <mergeCell ref="A93:A95"/>
    <mergeCell ref="B93:B94"/>
    <mergeCell ref="D93:E94"/>
    <mergeCell ref="G93:H94"/>
    <mergeCell ref="I93:K95"/>
    <mergeCell ref="M93:N94"/>
    <mergeCell ref="P93:Q94"/>
    <mergeCell ref="R93:R95"/>
    <mergeCell ref="S93:S95"/>
    <mergeCell ref="T99:T101"/>
    <mergeCell ref="R87:R89"/>
    <mergeCell ref="S87:S89"/>
    <mergeCell ref="T87:T89"/>
    <mergeCell ref="A90:A92"/>
    <mergeCell ref="B90:B91"/>
    <mergeCell ref="D90:E91"/>
    <mergeCell ref="F90:H92"/>
    <mergeCell ref="J90:K91"/>
    <mergeCell ref="M90:N91"/>
    <mergeCell ref="P90:Q91"/>
    <mergeCell ref="R90:R92"/>
    <mergeCell ref="S90:S92"/>
    <mergeCell ref="T90:T92"/>
    <mergeCell ref="T93:T95"/>
    <mergeCell ref="A96:A98"/>
    <mergeCell ref="B96:B97"/>
    <mergeCell ref="D96:E97"/>
    <mergeCell ref="G96:H97"/>
    <mergeCell ref="J96:K97"/>
    <mergeCell ref="L96:N98"/>
    <mergeCell ref="P96:Q97"/>
    <mergeCell ref="R96:R98"/>
    <mergeCell ref="S96:S98"/>
    <mergeCell ref="C86:E86"/>
    <mergeCell ref="F86:H86"/>
    <mergeCell ref="I86:K86"/>
    <mergeCell ref="L86:N86"/>
    <mergeCell ref="O86:Q86"/>
    <mergeCell ref="A87:A89"/>
    <mergeCell ref="B87:B88"/>
    <mergeCell ref="C87:E89"/>
    <mergeCell ref="G87:H88"/>
    <mergeCell ref="J87:K88"/>
    <mergeCell ref="M87:N88"/>
    <mergeCell ref="P87:Q88"/>
    <mergeCell ref="T79:T81"/>
    <mergeCell ref="A82:A84"/>
    <mergeCell ref="B82:B83"/>
    <mergeCell ref="D82:E83"/>
    <mergeCell ref="G82:H83"/>
    <mergeCell ref="J82:K83"/>
    <mergeCell ref="M82:N83"/>
    <mergeCell ref="O82:Q84"/>
    <mergeCell ref="R82:R84"/>
    <mergeCell ref="S82:S84"/>
    <mergeCell ref="T82:T84"/>
    <mergeCell ref="A79:A81"/>
    <mergeCell ref="B79:B80"/>
    <mergeCell ref="D79:E80"/>
    <mergeCell ref="G79:H80"/>
    <mergeCell ref="J79:K80"/>
    <mergeCell ref="L79:N81"/>
    <mergeCell ref="P79:Q80"/>
    <mergeCell ref="R79:R81"/>
    <mergeCell ref="S79:S81"/>
    <mergeCell ref="T73:T75"/>
    <mergeCell ref="A76:A78"/>
    <mergeCell ref="B76:B77"/>
    <mergeCell ref="D76:E77"/>
    <mergeCell ref="G76:H77"/>
    <mergeCell ref="I76:K78"/>
    <mergeCell ref="M76:N77"/>
    <mergeCell ref="P76:Q77"/>
    <mergeCell ref="R76:R78"/>
    <mergeCell ref="S76:S78"/>
    <mergeCell ref="T76:T78"/>
    <mergeCell ref="A73:A75"/>
    <mergeCell ref="B73:B74"/>
    <mergeCell ref="D73:E74"/>
    <mergeCell ref="F73:H75"/>
    <mergeCell ref="J73:K74"/>
    <mergeCell ref="M73:N74"/>
    <mergeCell ref="P73:Q74"/>
    <mergeCell ref="R73:R75"/>
    <mergeCell ref="S73:S75"/>
    <mergeCell ref="R70:R72"/>
    <mergeCell ref="S70:S72"/>
    <mergeCell ref="T70:T72"/>
    <mergeCell ref="A65:A67"/>
    <mergeCell ref="B65:B66"/>
    <mergeCell ref="D65:E66"/>
    <mergeCell ref="G65:H66"/>
    <mergeCell ref="J65:K66"/>
    <mergeCell ref="M65:N66"/>
    <mergeCell ref="O65:Q67"/>
    <mergeCell ref="R65:R67"/>
    <mergeCell ref="C69:E69"/>
    <mergeCell ref="F69:H69"/>
    <mergeCell ref="I69:K69"/>
    <mergeCell ref="L69:N69"/>
    <mergeCell ref="O69:Q69"/>
    <mergeCell ref="A70:A72"/>
    <mergeCell ref="B70:B71"/>
    <mergeCell ref="C70:E72"/>
    <mergeCell ref="G70:H71"/>
    <mergeCell ref="J70:K71"/>
    <mergeCell ref="M70:N71"/>
    <mergeCell ref="P70:Q71"/>
    <mergeCell ref="S65:S67"/>
    <mergeCell ref="T62:T64"/>
    <mergeCell ref="A59:A61"/>
    <mergeCell ref="B59:B60"/>
    <mergeCell ref="D59:E60"/>
    <mergeCell ref="G59:H60"/>
    <mergeCell ref="I59:K61"/>
    <mergeCell ref="M59:N60"/>
    <mergeCell ref="P59:Q60"/>
    <mergeCell ref="R59:R61"/>
    <mergeCell ref="S59:S61"/>
    <mergeCell ref="T65:T67"/>
    <mergeCell ref="R53:R55"/>
    <mergeCell ref="S53:S55"/>
    <mergeCell ref="T53:T55"/>
    <mergeCell ref="A56:A58"/>
    <mergeCell ref="B56:B57"/>
    <mergeCell ref="D56:E57"/>
    <mergeCell ref="F56:H58"/>
    <mergeCell ref="J56:K57"/>
    <mergeCell ref="M56:N57"/>
    <mergeCell ref="P56:Q57"/>
    <mergeCell ref="R56:R58"/>
    <mergeCell ref="S56:S58"/>
    <mergeCell ref="T56:T58"/>
    <mergeCell ref="T59:T61"/>
    <mergeCell ref="A62:A64"/>
    <mergeCell ref="B62:B63"/>
    <mergeCell ref="D62:E63"/>
    <mergeCell ref="G62:H63"/>
    <mergeCell ref="J62:K63"/>
    <mergeCell ref="L62:N64"/>
    <mergeCell ref="P62:Q63"/>
    <mergeCell ref="R62:R64"/>
    <mergeCell ref="S62:S64"/>
    <mergeCell ref="C52:E52"/>
    <mergeCell ref="F52:H52"/>
    <mergeCell ref="I52:K52"/>
    <mergeCell ref="L52:N52"/>
    <mergeCell ref="O52:Q52"/>
    <mergeCell ref="A53:A55"/>
    <mergeCell ref="B53:B54"/>
    <mergeCell ref="C53:E55"/>
    <mergeCell ref="G53:H54"/>
    <mergeCell ref="J53:K54"/>
    <mergeCell ref="M53:N54"/>
    <mergeCell ref="P53:Q54"/>
    <mergeCell ref="A2:A4"/>
    <mergeCell ref="A5:A7"/>
    <mergeCell ref="A8:A10"/>
    <mergeCell ref="A11:A13"/>
    <mergeCell ref="A14:A16"/>
    <mergeCell ref="C1:E1"/>
    <mergeCell ref="B14:B15"/>
    <mergeCell ref="D14:E15"/>
    <mergeCell ref="C2:E4"/>
    <mergeCell ref="B8:B9"/>
    <mergeCell ref="D8:E9"/>
    <mergeCell ref="F1:H1"/>
    <mergeCell ref="I1:K1"/>
    <mergeCell ref="L1:N1"/>
    <mergeCell ref="O1:Q1"/>
    <mergeCell ref="B2:B3"/>
    <mergeCell ref="G2:H3"/>
    <mergeCell ref="J2:K3"/>
    <mergeCell ref="M2:N3"/>
    <mergeCell ref="P2:Q3"/>
    <mergeCell ref="R2:R4"/>
    <mergeCell ref="S2:S4"/>
    <mergeCell ref="T2:T4"/>
    <mergeCell ref="B5:B6"/>
    <mergeCell ref="D5:E6"/>
    <mergeCell ref="J5:K6"/>
    <mergeCell ref="M5:N6"/>
    <mergeCell ref="P5:Q6"/>
    <mergeCell ref="R5:R7"/>
    <mergeCell ref="F5:H7"/>
    <mergeCell ref="S5:S7"/>
    <mergeCell ref="T5:T7"/>
    <mergeCell ref="G8:H9"/>
    <mergeCell ref="M8:N9"/>
    <mergeCell ref="P8:Q9"/>
    <mergeCell ref="R8:R10"/>
    <mergeCell ref="S8:S10"/>
    <mergeCell ref="I8:K10"/>
    <mergeCell ref="T8:T10"/>
    <mergeCell ref="B11:B12"/>
    <mergeCell ref="D11:E12"/>
    <mergeCell ref="G11:H12"/>
    <mergeCell ref="J11:K12"/>
    <mergeCell ref="P11:Q12"/>
    <mergeCell ref="R11:R13"/>
    <mergeCell ref="S11:S13"/>
    <mergeCell ref="T11:T13"/>
    <mergeCell ref="L11:N13"/>
    <mergeCell ref="T14:T16"/>
    <mergeCell ref="C18:E18"/>
    <mergeCell ref="F18:H18"/>
    <mergeCell ref="I18:K18"/>
    <mergeCell ref="L18:N18"/>
    <mergeCell ref="O18:Q18"/>
    <mergeCell ref="G14:H15"/>
    <mergeCell ref="J14:K15"/>
    <mergeCell ref="M14:N15"/>
    <mergeCell ref="R14:R16"/>
    <mergeCell ref="S14:S16"/>
    <mergeCell ref="O14:Q16"/>
    <mergeCell ref="P19:Q20"/>
    <mergeCell ref="R19:R21"/>
    <mergeCell ref="S19:S21"/>
    <mergeCell ref="T19:T21"/>
    <mergeCell ref="A22:A24"/>
    <mergeCell ref="B22:B23"/>
    <mergeCell ref="D22:E23"/>
    <mergeCell ref="J22:K23"/>
    <mergeCell ref="M22:N23"/>
    <mergeCell ref="A19:A21"/>
    <mergeCell ref="B19:B20"/>
    <mergeCell ref="G19:H20"/>
    <mergeCell ref="J19:K20"/>
    <mergeCell ref="M19:N20"/>
    <mergeCell ref="C19:E21"/>
    <mergeCell ref="F22:H24"/>
    <mergeCell ref="P22:Q23"/>
    <mergeCell ref="R22:R24"/>
    <mergeCell ref="S22:S24"/>
    <mergeCell ref="T22:T24"/>
    <mergeCell ref="R31:R33"/>
    <mergeCell ref="S31:S33"/>
    <mergeCell ref="T25:T27"/>
    <mergeCell ref="A28:A30"/>
    <mergeCell ref="B28:B29"/>
    <mergeCell ref="D28:E29"/>
    <mergeCell ref="G28:H29"/>
    <mergeCell ref="J28:K29"/>
    <mergeCell ref="L28:N30"/>
    <mergeCell ref="P28:Q29"/>
    <mergeCell ref="R28:R30"/>
    <mergeCell ref="S28:S30"/>
    <mergeCell ref="T28:T30"/>
    <mergeCell ref="A25:A27"/>
    <mergeCell ref="B25:B26"/>
    <mergeCell ref="D25:E26"/>
    <mergeCell ref="G25:H26"/>
    <mergeCell ref="M25:N26"/>
    <mergeCell ref="I25:K27"/>
    <mergeCell ref="P25:Q26"/>
    <mergeCell ref="R25:R27"/>
    <mergeCell ref="S25:S27"/>
    <mergeCell ref="A36:A38"/>
    <mergeCell ref="B36:B37"/>
    <mergeCell ref="G36:H37"/>
    <mergeCell ref="J36:K37"/>
    <mergeCell ref="M36:N37"/>
    <mergeCell ref="C36:E38"/>
    <mergeCell ref="F39:H41"/>
    <mergeCell ref="T31:T33"/>
    <mergeCell ref="C35:E35"/>
    <mergeCell ref="F35:H35"/>
    <mergeCell ref="I35:K35"/>
    <mergeCell ref="L35:N35"/>
    <mergeCell ref="O35:Q35"/>
    <mergeCell ref="P36:Q37"/>
    <mergeCell ref="R36:R38"/>
    <mergeCell ref="S36:S38"/>
    <mergeCell ref="T36:T38"/>
    <mergeCell ref="A31:A33"/>
    <mergeCell ref="B31:B32"/>
    <mergeCell ref="D31:E32"/>
    <mergeCell ref="G31:H32"/>
    <mergeCell ref="J31:K32"/>
    <mergeCell ref="M31:N32"/>
    <mergeCell ref="O31:Q33"/>
    <mergeCell ref="P39:Q40"/>
    <mergeCell ref="R39:R41"/>
    <mergeCell ref="S39:S41"/>
    <mergeCell ref="T39:T41"/>
    <mergeCell ref="A42:A44"/>
    <mergeCell ref="B42:B43"/>
    <mergeCell ref="D42:E43"/>
    <mergeCell ref="G42:H43"/>
    <mergeCell ref="M42:N43"/>
    <mergeCell ref="I42:K44"/>
    <mergeCell ref="P42:Q43"/>
    <mergeCell ref="R42:R44"/>
    <mergeCell ref="S42:S44"/>
    <mergeCell ref="T42:T44"/>
    <mergeCell ref="A39:A41"/>
    <mergeCell ref="B39:B40"/>
    <mergeCell ref="D39:E40"/>
    <mergeCell ref="J39:K40"/>
    <mergeCell ref="M39:N40"/>
    <mergeCell ref="A45:A47"/>
    <mergeCell ref="B45:B46"/>
    <mergeCell ref="D45:E46"/>
    <mergeCell ref="G45:H46"/>
    <mergeCell ref="J45:K46"/>
    <mergeCell ref="L45:N47"/>
    <mergeCell ref="R48:R50"/>
    <mergeCell ref="S48:S50"/>
    <mergeCell ref="T48:T50"/>
    <mergeCell ref="P45:Q46"/>
    <mergeCell ref="R45:R47"/>
    <mergeCell ref="S45:S47"/>
    <mergeCell ref="T45:T47"/>
    <mergeCell ref="A48:A50"/>
    <mergeCell ref="B48:B49"/>
    <mergeCell ref="D48:E49"/>
    <mergeCell ref="G48:H49"/>
    <mergeCell ref="J48:K49"/>
    <mergeCell ref="M48:N49"/>
    <mergeCell ref="O48:Q50"/>
  </mergeCells>
  <pageMargins left="0.7" right="0.7" top="0.75" bottom="0.75" header="0.3" footer="0.3"/>
  <pageSetup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K31"/>
  <sheetViews>
    <sheetView topLeftCell="A4" zoomScaleNormal="100" workbookViewId="0">
      <selection activeCell="K28" sqref="K28"/>
    </sheetView>
  </sheetViews>
  <sheetFormatPr defaultRowHeight="15" customHeight="1"/>
  <cols>
    <col min="2" max="2" width="21.140625" customWidth="1"/>
    <col min="4" max="4" width="19.5703125" style="15" customWidth="1"/>
    <col min="5" max="5" width="13.42578125" customWidth="1"/>
    <col min="6" max="6" width="17.85546875" style="15" customWidth="1"/>
    <col min="8" max="8" width="14.85546875" style="15" customWidth="1"/>
    <col min="10" max="10" width="16.140625" customWidth="1"/>
  </cols>
  <sheetData>
    <row r="1" spans="1:11" ht="15" customHeight="1">
      <c r="A1" s="5"/>
      <c r="B1" s="7"/>
      <c r="C1" s="7"/>
      <c r="I1" s="7"/>
      <c r="J1" s="7"/>
      <c r="K1" s="7"/>
    </row>
    <row r="2" spans="1:11" ht="15" customHeight="1">
      <c r="A2" s="5" t="s">
        <v>23</v>
      </c>
      <c r="B2" s="6"/>
      <c r="C2" s="6"/>
      <c r="D2" s="6" t="s">
        <v>141</v>
      </c>
      <c r="E2" s="6"/>
      <c r="J2" s="15"/>
    </row>
    <row r="3" spans="1:11" ht="15" customHeight="1">
      <c r="A3" s="5"/>
      <c r="B3" s="7"/>
      <c r="C3" s="7"/>
      <c r="D3" s="7"/>
      <c r="E3" s="8"/>
      <c r="J3" s="15"/>
    </row>
    <row r="4" spans="1:11" ht="15" customHeight="1">
      <c r="A4" s="5"/>
      <c r="B4" s="7"/>
      <c r="C4" s="7"/>
      <c r="D4"/>
      <c r="E4" s="9"/>
      <c r="F4" s="16" t="s">
        <v>149</v>
      </c>
      <c r="G4" s="6"/>
      <c r="J4" s="15"/>
    </row>
    <row r="5" spans="1:11" ht="15" customHeight="1">
      <c r="A5" s="5"/>
      <c r="B5" s="6"/>
      <c r="C5" s="6"/>
      <c r="D5"/>
      <c r="E5" s="9"/>
      <c r="F5" s="15" t="s">
        <v>28</v>
      </c>
      <c r="G5" s="8"/>
      <c r="J5" s="15"/>
    </row>
    <row r="6" spans="1:11" ht="15" customHeight="1">
      <c r="A6" s="5"/>
      <c r="B6" s="10"/>
      <c r="C6" s="8"/>
      <c r="D6" s="46" t="s">
        <v>142</v>
      </c>
      <c r="E6" s="11"/>
      <c r="G6" s="9"/>
      <c r="J6" s="15"/>
    </row>
    <row r="7" spans="1:11" ht="15" customHeight="1">
      <c r="A7" s="5"/>
      <c r="B7" s="6"/>
      <c r="C7" s="11"/>
      <c r="D7" s="47"/>
      <c r="G7" s="9"/>
      <c r="J7" s="15"/>
    </row>
    <row r="8" spans="1:11" ht="15" customHeight="1">
      <c r="A8" s="5"/>
      <c r="D8"/>
      <c r="G8" s="9"/>
      <c r="H8" s="16" t="s">
        <v>149</v>
      </c>
      <c r="I8" s="6"/>
      <c r="J8" s="15"/>
    </row>
    <row r="9" spans="1:11" ht="15" customHeight="1">
      <c r="A9" s="5"/>
      <c r="B9" s="7"/>
      <c r="C9" s="7"/>
      <c r="D9"/>
      <c r="G9" s="9"/>
      <c r="H9" s="15" t="s">
        <v>27</v>
      </c>
      <c r="I9" s="8"/>
      <c r="J9" s="15"/>
    </row>
    <row r="10" spans="1:11" ht="15" customHeight="1">
      <c r="A10" s="5" t="s">
        <v>30</v>
      </c>
      <c r="B10" s="6"/>
      <c r="C10" s="6"/>
      <c r="D10" s="6" t="s">
        <v>143</v>
      </c>
      <c r="E10" s="6"/>
      <c r="G10" s="9"/>
      <c r="I10" s="9"/>
      <c r="J10" s="15"/>
    </row>
    <row r="11" spans="1:11" ht="15" customHeight="1">
      <c r="A11" s="5"/>
      <c r="B11" s="7"/>
      <c r="C11" s="7"/>
      <c r="D11"/>
      <c r="E11" s="8"/>
      <c r="G11" s="9"/>
      <c r="I11" s="9"/>
      <c r="J11" s="15"/>
    </row>
    <row r="12" spans="1:11" ht="15" customHeight="1">
      <c r="A12" s="5"/>
      <c r="B12" s="7"/>
      <c r="C12" s="7"/>
      <c r="D12"/>
      <c r="E12" s="9"/>
      <c r="F12" s="16" t="s">
        <v>150</v>
      </c>
      <c r="G12" s="11"/>
      <c r="I12" s="9"/>
      <c r="J12" s="15"/>
    </row>
    <row r="13" spans="1:11" ht="15" customHeight="1">
      <c r="A13" s="5"/>
      <c r="B13" s="7"/>
      <c r="C13" s="7"/>
      <c r="D13"/>
      <c r="E13" s="9"/>
      <c r="F13" s="15" t="s">
        <v>21</v>
      </c>
      <c r="I13" s="9"/>
      <c r="J13" s="15"/>
    </row>
    <row r="14" spans="1:11" ht="15" customHeight="1">
      <c r="A14" s="5" t="s">
        <v>25</v>
      </c>
      <c r="B14" s="6"/>
      <c r="C14" s="6"/>
      <c r="D14" s="6" t="s">
        <v>144</v>
      </c>
      <c r="E14" s="11"/>
      <c r="I14" s="9"/>
      <c r="J14" s="15"/>
    </row>
    <row r="15" spans="1:11" ht="15" customHeight="1">
      <c r="A15" s="5"/>
      <c r="B15" s="7"/>
      <c r="C15" s="7"/>
      <c r="D15"/>
      <c r="I15" s="9"/>
      <c r="J15" s="16" t="s">
        <v>149</v>
      </c>
      <c r="K15" s="6"/>
    </row>
    <row r="16" spans="1:11" ht="15" customHeight="1">
      <c r="A16" s="5"/>
      <c r="B16" s="7"/>
      <c r="C16" s="7"/>
      <c r="D16"/>
      <c r="I16" s="9"/>
      <c r="J16" s="17" t="s">
        <v>28</v>
      </c>
      <c r="K16" s="7"/>
    </row>
    <row r="17" spans="1:11" ht="15" customHeight="1">
      <c r="A17" s="5"/>
      <c r="B17" s="7"/>
      <c r="C17" s="7"/>
      <c r="D17"/>
      <c r="I17" s="9"/>
      <c r="J17" s="15"/>
      <c r="K17" s="7"/>
    </row>
    <row r="18" spans="1:11" ht="15" customHeight="1">
      <c r="A18" s="5" t="s">
        <v>25</v>
      </c>
      <c r="B18" s="6"/>
      <c r="C18" s="6"/>
      <c r="D18" s="6" t="s">
        <v>145</v>
      </c>
      <c r="E18" s="6"/>
      <c r="I18" s="9"/>
      <c r="J18" s="15"/>
      <c r="K18" s="7"/>
    </row>
    <row r="19" spans="1:11" ht="15" customHeight="1">
      <c r="A19" s="5"/>
      <c r="B19" s="7"/>
      <c r="C19" s="7"/>
      <c r="D19"/>
      <c r="E19" s="8"/>
      <c r="I19" s="9"/>
      <c r="J19" s="15"/>
      <c r="K19" s="7"/>
    </row>
    <row r="20" spans="1:11" ht="15" customHeight="1">
      <c r="A20" s="5"/>
      <c r="B20" s="7"/>
      <c r="C20" s="7"/>
      <c r="D20"/>
      <c r="E20" s="9"/>
      <c r="F20" s="16" t="s">
        <v>151</v>
      </c>
      <c r="G20" s="6"/>
      <c r="I20" s="9"/>
      <c r="J20" s="15"/>
      <c r="K20" s="7"/>
    </row>
    <row r="21" spans="1:11" ht="15" customHeight="1">
      <c r="A21" s="5"/>
      <c r="B21" s="7"/>
      <c r="C21" s="7"/>
      <c r="D21"/>
      <c r="E21" s="9"/>
      <c r="F21" s="15" t="s">
        <v>27</v>
      </c>
      <c r="G21" s="8"/>
      <c r="I21" s="9"/>
      <c r="J21" s="15"/>
      <c r="K21" s="7"/>
    </row>
    <row r="22" spans="1:11" ht="15" customHeight="1">
      <c r="A22" s="5" t="s">
        <v>30</v>
      </c>
      <c r="B22" s="6"/>
      <c r="C22" s="6"/>
      <c r="D22" s="6" t="s">
        <v>146</v>
      </c>
      <c r="E22" s="11"/>
      <c r="G22" s="9"/>
      <c r="I22" s="9"/>
      <c r="J22" s="15"/>
      <c r="K22" s="7"/>
    </row>
    <row r="23" spans="1:11" ht="15" customHeight="1">
      <c r="A23" s="5"/>
      <c r="B23" s="7"/>
      <c r="C23" s="7"/>
      <c r="D23"/>
      <c r="G23" s="9"/>
      <c r="I23" s="9"/>
      <c r="J23" s="15"/>
      <c r="K23" s="7"/>
    </row>
    <row r="24" spans="1:11" ht="15" customHeight="1">
      <c r="A24" s="5"/>
      <c r="D24"/>
      <c r="G24" s="9"/>
      <c r="H24" s="18" t="s">
        <v>152</v>
      </c>
      <c r="I24" s="11"/>
      <c r="J24" s="15"/>
      <c r="K24" s="7"/>
    </row>
    <row r="25" spans="1:11" ht="15" customHeight="1">
      <c r="A25" s="5"/>
      <c r="B25" s="6"/>
      <c r="C25" s="6"/>
      <c r="D25"/>
      <c r="G25" s="9"/>
      <c r="H25" s="15" t="s">
        <v>21</v>
      </c>
      <c r="J25" s="15"/>
      <c r="K25" s="7"/>
    </row>
    <row r="26" spans="1:11" ht="15" customHeight="1">
      <c r="A26" s="5"/>
      <c r="C26" s="8"/>
      <c r="D26" s="46" t="s">
        <v>147</v>
      </c>
      <c r="E26" s="6"/>
      <c r="G26" s="9"/>
      <c r="J26" s="15"/>
      <c r="K26" s="7"/>
    </row>
    <row r="27" spans="1:11" ht="15" customHeight="1">
      <c r="A27" s="5"/>
      <c r="B27" s="6"/>
      <c r="C27" s="11"/>
      <c r="D27" s="45"/>
      <c r="E27" s="8"/>
      <c r="G27" s="9"/>
      <c r="J27" s="15"/>
      <c r="K27" s="7"/>
    </row>
    <row r="28" spans="1:11" ht="15" customHeight="1">
      <c r="A28" s="5"/>
      <c r="D28"/>
      <c r="E28" s="9"/>
      <c r="F28" s="16" t="s">
        <v>152</v>
      </c>
      <c r="G28" s="11"/>
      <c r="J28" s="15"/>
      <c r="K28" s="7"/>
    </row>
    <row r="29" spans="1:11" ht="15" customHeight="1">
      <c r="A29" s="5"/>
      <c r="B29" s="7"/>
      <c r="C29" s="7"/>
      <c r="D29"/>
      <c r="E29" s="9"/>
      <c r="F29" s="15" t="s">
        <v>21</v>
      </c>
      <c r="J29" s="15"/>
      <c r="K29" s="7"/>
    </row>
    <row r="30" spans="1:11" ht="15" customHeight="1">
      <c r="A30" s="5" t="s">
        <v>26</v>
      </c>
      <c r="B30" s="6"/>
      <c r="C30" s="6"/>
      <c r="D30" s="6" t="s">
        <v>148</v>
      </c>
      <c r="E30" s="11"/>
      <c r="J30" s="15"/>
      <c r="K30" s="7"/>
    </row>
    <row r="31" spans="1:11" ht="15" customHeight="1">
      <c r="A31" s="5"/>
      <c r="B31" s="7"/>
      <c r="C31" s="7"/>
      <c r="D31"/>
      <c r="J31" s="15"/>
      <c r="K31" s="7"/>
    </row>
  </sheetData>
  <pageMargins left="0.7" right="0.7" top="0.75" bottom="0.75" header="0.3" footer="0.3"/>
  <pageSetup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-0.249977111117893"/>
  </sheetPr>
  <dimension ref="A1:K32"/>
  <sheetViews>
    <sheetView zoomScaleNormal="100" workbookViewId="0">
      <selection activeCell="K27" sqref="K27"/>
    </sheetView>
  </sheetViews>
  <sheetFormatPr defaultRowHeight="15" customHeight="1"/>
  <cols>
    <col min="1" max="1" width="7.28515625" customWidth="1"/>
    <col min="2" max="2" width="18.42578125" customWidth="1"/>
    <col min="3" max="3" width="7.28515625" customWidth="1"/>
    <col min="4" max="4" width="22.28515625" customWidth="1"/>
    <col min="5" max="5" width="7.28515625" customWidth="1"/>
    <col min="6" max="6" width="22.42578125" style="15" customWidth="1"/>
    <col min="7" max="7" width="7.28515625" customWidth="1"/>
    <col min="8" max="8" width="22.5703125" style="15" customWidth="1"/>
    <col min="9" max="9" width="7.28515625" customWidth="1"/>
    <col min="10" max="10" width="16.42578125" style="15" customWidth="1"/>
    <col min="11" max="11" width="7.28515625" customWidth="1"/>
    <col min="257" max="267" width="7.28515625" customWidth="1"/>
    <col min="513" max="523" width="7.28515625" customWidth="1"/>
    <col min="769" max="779" width="7.28515625" customWidth="1"/>
    <col min="1025" max="1035" width="7.28515625" customWidth="1"/>
    <col min="1281" max="1291" width="7.28515625" customWidth="1"/>
    <col min="1537" max="1547" width="7.28515625" customWidth="1"/>
    <col min="1793" max="1803" width="7.28515625" customWidth="1"/>
    <col min="2049" max="2059" width="7.28515625" customWidth="1"/>
    <col min="2305" max="2315" width="7.28515625" customWidth="1"/>
    <col min="2561" max="2571" width="7.28515625" customWidth="1"/>
    <col min="2817" max="2827" width="7.28515625" customWidth="1"/>
    <col min="3073" max="3083" width="7.28515625" customWidth="1"/>
    <col min="3329" max="3339" width="7.28515625" customWidth="1"/>
    <col min="3585" max="3595" width="7.28515625" customWidth="1"/>
    <col min="3841" max="3851" width="7.28515625" customWidth="1"/>
    <col min="4097" max="4107" width="7.28515625" customWidth="1"/>
    <col min="4353" max="4363" width="7.28515625" customWidth="1"/>
    <col min="4609" max="4619" width="7.28515625" customWidth="1"/>
    <col min="4865" max="4875" width="7.28515625" customWidth="1"/>
    <col min="5121" max="5131" width="7.28515625" customWidth="1"/>
    <col min="5377" max="5387" width="7.28515625" customWidth="1"/>
    <col min="5633" max="5643" width="7.28515625" customWidth="1"/>
    <col min="5889" max="5899" width="7.28515625" customWidth="1"/>
    <col min="6145" max="6155" width="7.28515625" customWidth="1"/>
    <col min="6401" max="6411" width="7.28515625" customWidth="1"/>
    <col min="6657" max="6667" width="7.28515625" customWidth="1"/>
    <col min="6913" max="6923" width="7.28515625" customWidth="1"/>
    <col min="7169" max="7179" width="7.28515625" customWidth="1"/>
    <col min="7425" max="7435" width="7.28515625" customWidth="1"/>
    <col min="7681" max="7691" width="7.28515625" customWidth="1"/>
    <col min="7937" max="7947" width="7.28515625" customWidth="1"/>
    <col min="8193" max="8203" width="7.28515625" customWidth="1"/>
    <col min="8449" max="8459" width="7.28515625" customWidth="1"/>
    <col min="8705" max="8715" width="7.28515625" customWidth="1"/>
    <col min="8961" max="8971" width="7.28515625" customWidth="1"/>
    <col min="9217" max="9227" width="7.28515625" customWidth="1"/>
    <col min="9473" max="9483" width="7.28515625" customWidth="1"/>
    <col min="9729" max="9739" width="7.28515625" customWidth="1"/>
    <col min="9985" max="9995" width="7.28515625" customWidth="1"/>
    <col min="10241" max="10251" width="7.28515625" customWidth="1"/>
    <col min="10497" max="10507" width="7.28515625" customWidth="1"/>
    <col min="10753" max="10763" width="7.28515625" customWidth="1"/>
    <col min="11009" max="11019" width="7.28515625" customWidth="1"/>
    <col min="11265" max="11275" width="7.28515625" customWidth="1"/>
    <col min="11521" max="11531" width="7.28515625" customWidth="1"/>
    <col min="11777" max="11787" width="7.28515625" customWidth="1"/>
    <col min="12033" max="12043" width="7.28515625" customWidth="1"/>
    <col min="12289" max="12299" width="7.28515625" customWidth="1"/>
    <col min="12545" max="12555" width="7.28515625" customWidth="1"/>
    <col min="12801" max="12811" width="7.28515625" customWidth="1"/>
    <col min="13057" max="13067" width="7.28515625" customWidth="1"/>
    <col min="13313" max="13323" width="7.28515625" customWidth="1"/>
    <col min="13569" max="13579" width="7.28515625" customWidth="1"/>
    <col min="13825" max="13835" width="7.28515625" customWidth="1"/>
    <col min="14081" max="14091" width="7.28515625" customWidth="1"/>
    <col min="14337" max="14347" width="7.28515625" customWidth="1"/>
    <col min="14593" max="14603" width="7.28515625" customWidth="1"/>
    <col min="14849" max="14859" width="7.28515625" customWidth="1"/>
    <col min="15105" max="15115" width="7.28515625" customWidth="1"/>
    <col min="15361" max="15371" width="7.28515625" customWidth="1"/>
    <col min="15617" max="15627" width="7.28515625" customWidth="1"/>
    <col min="15873" max="15883" width="7.28515625" customWidth="1"/>
    <col min="16129" max="16139" width="7.28515625" customWidth="1"/>
  </cols>
  <sheetData>
    <row r="1" spans="1:11" ht="15" customHeight="1">
      <c r="A1" s="5"/>
      <c r="B1" s="7"/>
      <c r="C1" s="7"/>
    </row>
    <row r="2" spans="1:11" ht="15" customHeight="1">
      <c r="A2" s="5" t="s">
        <v>23</v>
      </c>
      <c r="B2" s="6"/>
      <c r="C2" s="6"/>
      <c r="D2" s="6" t="s">
        <v>153</v>
      </c>
      <c r="E2" s="6"/>
    </row>
    <row r="3" spans="1:11" ht="15" customHeight="1">
      <c r="A3" s="5"/>
      <c r="B3" s="7"/>
      <c r="C3" s="7"/>
      <c r="D3" s="7"/>
      <c r="E3" s="8"/>
    </row>
    <row r="4" spans="1:11" ht="15" customHeight="1">
      <c r="A4" s="5"/>
      <c r="B4" s="7"/>
      <c r="C4" s="7"/>
      <c r="E4" s="9"/>
      <c r="F4" s="16" t="s">
        <v>161</v>
      </c>
      <c r="G4" s="6"/>
    </row>
    <row r="5" spans="1:11" ht="15" customHeight="1">
      <c r="A5" s="5"/>
      <c r="B5" s="48"/>
      <c r="C5" s="6"/>
      <c r="E5" s="9"/>
      <c r="F5" s="15" t="s">
        <v>28</v>
      </c>
      <c r="G5" s="8"/>
    </row>
    <row r="6" spans="1:11" ht="15" customHeight="1">
      <c r="A6" s="5"/>
      <c r="B6" s="10"/>
      <c r="C6" s="8"/>
      <c r="D6" s="14" t="s">
        <v>154</v>
      </c>
      <c r="E6" s="11"/>
      <c r="G6" s="9"/>
    </row>
    <row r="7" spans="1:11" ht="15" customHeight="1">
      <c r="A7" s="5"/>
      <c r="B7" s="6"/>
      <c r="C7" s="11"/>
      <c r="G7" s="9"/>
    </row>
    <row r="8" spans="1:11" ht="15" customHeight="1">
      <c r="A8" s="5"/>
      <c r="G8" s="9"/>
      <c r="H8" s="16" t="s">
        <v>161</v>
      </c>
      <c r="I8" s="6"/>
    </row>
    <row r="9" spans="1:11" ht="15" customHeight="1">
      <c r="A9" s="5" t="s">
        <v>37</v>
      </c>
      <c r="B9" s="6"/>
      <c r="C9" s="6"/>
      <c r="G9" s="9"/>
      <c r="H9" s="15" t="s">
        <v>28</v>
      </c>
      <c r="I9" s="8"/>
    </row>
    <row r="10" spans="1:11" ht="15" customHeight="1">
      <c r="A10" s="5"/>
      <c r="B10" s="10"/>
      <c r="C10" s="8"/>
      <c r="D10" s="49" t="s">
        <v>155</v>
      </c>
      <c r="E10" s="6"/>
      <c r="G10" s="9"/>
      <c r="I10" s="9"/>
    </row>
    <row r="11" spans="1:11" ht="15" customHeight="1">
      <c r="A11" s="5"/>
      <c r="B11" s="6"/>
      <c r="C11" s="11"/>
      <c r="D11" s="50"/>
      <c r="E11" s="8"/>
      <c r="G11" s="9"/>
      <c r="I11" s="9"/>
    </row>
    <row r="12" spans="1:11" ht="15" customHeight="1">
      <c r="A12" s="5"/>
      <c r="E12" s="9"/>
      <c r="F12" s="16" t="s">
        <v>162</v>
      </c>
      <c r="G12" s="11"/>
      <c r="I12" s="9"/>
    </row>
    <row r="13" spans="1:11" ht="15" customHeight="1">
      <c r="A13" s="5"/>
      <c r="B13" s="7"/>
      <c r="C13" s="7"/>
      <c r="E13" s="9"/>
      <c r="F13" s="15" t="s">
        <v>21</v>
      </c>
      <c r="I13" s="9"/>
    </row>
    <row r="14" spans="1:11" ht="15" customHeight="1">
      <c r="A14" s="5" t="s">
        <v>25</v>
      </c>
      <c r="B14" s="6"/>
      <c r="C14" s="6"/>
      <c r="D14" s="6" t="s">
        <v>156</v>
      </c>
      <c r="E14" s="11"/>
      <c r="I14" s="9"/>
    </row>
    <row r="15" spans="1:11" ht="15" customHeight="1">
      <c r="A15" s="5"/>
      <c r="B15" s="7"/>
      <c r="C15" s="7"/>
      <c r="I15" s="9"/>
      <c r="J15" s="16" t="s">
        <v>161</v>
      </c>
      <c r="K15" s="6"/>
    </row>
    <row r="16" spans="1:11" ht="15" customHeight="1">
      <c r="A16" s="5"/>
      <c r="B16" s="7"/>
      <c r="C16" s="7"/>
      <c r="I16" s="9"/>
      <c r="J16" s="17" t="s">
        <v>21</v>
      </c>
      <c r="K16" s="7"/>
    </row>
    <row r="17" spans="1:11" ht="15" customHeight="1">
      <c r="A17" s="5"/>
      <c r="B17" s="7"/>
      <c r="C17" s="7"/>
      <c r="I17" s="9"/>
      <c r="K17" s="7"/>
    </row>
    <row r="18" spans="1:11" ht="15" customHeight="1">
      <c r="A18" s="5" t="s">
        <v>25</v>
      </c>
      <c r="B18" s="6"/>
      <c r="C18" s="6"/>
      <c r="D18" s="6" t="s">
        <v>157</v>
      </c>
      <c r="E18" s="6"/>
      <c r="I18" s="9"/>
      <c r="K18" s="7"/>
    </row>
    <row r="19" spans="1:11" ht="15" customHeight="1">
      <c r="A19" s="5"/>
      <c r="B19" s="7"/>
      <c r="C19" s="7"/>
      <c r="E19" s="8"/>
      <c r="I19" s="9"/>
      <c r="K19" s="7"/>
    </row>
    <row r="20" spans="1:11" ht="15" customHeight="1">
      <c r="A20" s="5"/>
      <c r="B20" s="7"/>
      <c r="C20" s="7"/>
      <c r="E20" s="9"/>
      <c r="F20" s="16" t="s">
        <v>32</v>
      </c>
      <c r="G20" s="6"/>
      <c r="I20" s="9"/>
      <c r="K20" s="7"/>
    </row>
    <row r="21" spans="1:11" ht="15" customHeight="1">
      <c r="A21" s="5" t="s">
        <v>37</v>
      </c>
      <c r="B21" s="6"/>
      <c r="C21" s="6"/>
      <c r="E21" s="9"/>
      <c r="F21" s="15" t="s">
        <v>28</v>
      </c>
      <c r="G21" s="8"/>
      <c r="I21" s="9"/>
      <c r="K21" s="7"/>
    </row>
    <row r="22" spans="1:11" ht="15" customHeight="1">
      <c r="A22" s="5"/>
      <c r="B22" s="10"/>
      <c r="C22" s="8"/>
      <c r="D22" s="49" t="s">
        <v>158</v>
      </c>
      <c r="E22" s="11"/>
      <c r="G22" s="9"/>
      <c r="I22" s="9"/>
      <c r="K22" s="7"/>
    </row>
    <row r="23" spans="1:11" ht="15" customHeight="1">
      <c r="A23" s="5"/>
      <c r="B23" s="6"/>
      <c r="C23" s="11"/>
      <c r="D23" s="15"/>
      <c r="G23" s="9"/>
      <c r="I23" s="9"/>
      <c r="K23" s="7"/>
    </row>
    <row r="24" spans="1:11" ht="15" customHeight="1">
      <c r="A24" s="5"/>
      <c r="G24" s="9"/>
      <c r="H24" s="16" t="s">
        <v>32</v>
      </c>
      <c r="I24" s="11"/>
      <c r="K24" s="7"/>
    </row>
    <row r="25" spans="1:11" ht="15" customHeight="1">
      <c r="A25" s="5"/>
      <c r="B25" s="6"/>
      <c r="C25" s="6"/>
      <c r="G25" s="9"/>
      <c r="H25" s="15" t="s">
        <v>21</v>
      </c>
      <c r="K25" s="7"/>
    </row>
    <row r="26" spans="1:11" ht="15" customHeight="1">
      <c r="A26" s="5"/>
      <c r="C26" s="8"/>
      <c r="D26" s="14" t="s">
        <v>159</v>
      </c>
      <c r="E26" s="6"/>
      <c r="G26" s="9"/>
      <c r="K26" s="7"/>
    </row>
    <row r="27" spans="1:11" ht="15" customHeight="1">
      <c r="A27" s="5"/>
      <c r="B27" s="6"/>
      <c r="C27" s="11"/>
      <c r="D27" s="15"/>
      <c r="E27" s="8"/>
      <c r="G27" s="9"/>
      <c r="K27" s="7"/>
    </row>
    <row r="28" spans="1:11" ht="15" customHeight="1">
      <c r="A28" s="5"/>
      <c r="E28" s="9"/>
      <c r="F28" s="16" t="s">
        <v>163</v>
      </c>
      <c r="G28" s="11"/>
      <c r="K28" s="7"/>
    </row>
    <row r="29" spans="1:11" ht="15" customHeight="1">
      <c r="A29" s="5"/>
      <c r="B29" s="7"/>
      <c r="C29" s="7"/>
      <c r="E29" s="9"/>
      <c r="F29" s="15" t="s">
        <v>21</v>
      </c>
      <c r="K29" s="7"/>
    </row>
    <row r="30" spans="1:11" ht="15" customHeight="1">
      <c r="A30" s="5" t="s">
        <v>26</v>
      </c>
      <c r="B30" s="6"/>
      <c r="C30" s="6"/>
      <c r="D30" s="6" t="s">
        <v>160</v>
      </c>
      <c r="E30" s="11"/>
      <c r="K30" s="7"/>
    </row>
    <row r="31" spans="1:11" ht="15" customHeight="1">
      <c r="A31" s="5"/>
      <c r="B31" s="7"/>
      <c r="C31" s="7"/>
      <c r="K31" s="7"/>
    </row>
    <row r="32" spans="1:11" ht="15" customHeight="1">
      <c r="A32" s="5"/>
      <c r="B32" s="7"/>
      <c r="C32" s="7"/>
      <c r="K32" s="7"/>
    </row>
  </sheetData>
  <pageMargins left="0.7" right="0.7" top="0.75" bottom="0.75" header="0.3" footer="0.3"/>
  <pageSetup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Prezenční listina</vt:lpstr>
      <vt:lpstr>Starší žáci - základní skupiny</vt:lpstr>
      <vt:lpstr>Starší žáci - hlavní soutěž</vt:lpstr>
      <vt:lpstr>Starší žáci - útěcha</vt:lpstr>
      <vt:lpstr>Star. žákyně - základní skupiny</vt:lpstr>
      <vt:lpstr>Star. žákyně - hlavní soutěž</vt:lpstr>
      <vt:lpstr>Star. žákyně - útěcha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mzajicek</dc:creator>
  <cp:lastModifiedBy>Jirka</cp:lastModifiedBy>
  <dcterms:created xsi:type="dcterms:W3CDTF">2012-09-15T07:47:02Z</dcterms:created>
  <dcterms:modified xsi:type="dcterms:W3CDTF">2017-09-20T19:12:37Z</dcterms:modified>
</cp:coreProperties>
</file>